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<sst xmlns="http://schemas.openxmlformats.org/spreadsheetml/2006/main" count="186">
  <si>
    <t>町名</t>
  </si>
  <si>
    <t>丁目</t>
  </si>
  <si>
    <t>総世帯</t>
  </si>
  <si>
    <t>単身</t>
  </si>
  <si>
    <t>割合</t>
  </si>
  <si>
    <t>全域</t>
  </si>
  <si>
    <t>大字安威</t>
  </si>
  <si>
    <t>-</t>
  </si>
  <si>
    <t>安威</t>
  </si>
  <si>
    <t>一丁目</t>
  </si>
  <si>
    <t>二丁目</t>
  </si>
  <si>
    <t>三丁目</t>
  </si>
  <si>
    <t>四丁目</t>
  </si>
  <si>
    <t>大字粟生岩阪</t>
  </si>
  <si>
    <t>鮎川</t>
  </si>
  <si>
    <t>五丁目</t>
  </si>
  <si>
    <t>主原町</t>
  </si>
  <si>
    <t>五十鈴町</t>
  </si>
  <si>
    <t>大字泉原</t>
  </si>
  <si>
    <t>五日市</t>
  </si>
  <si>
    <t>五日市緑町</t>
  </si>
  <si>
    <t>稲葉町</t>
  </si>
  <si>
    <t>岩倉町</t>
  </si>
  <si>
    <t>上野町</t>
  </si>
  <si>
    <t>丑寅</t>
  </si>
  <si>
    <t>宇野辺</t>
  </si>
  <si>
    <t>永代町</t>
  </si>
  <si>
    <t>駅前</t>
  </si>
  <si>
    <t>大池</t>
  </si>
  <si>
    <t>大字大岩</t>
  </si>
  <si>
    <t>大住町</t>
  </si>
  <si>
    <t>太田</t>
  </si>
  <si>
    <t>太田東芝町</t>
  </si>
  <si>
    <t>大手町</t>
  </si>
  <si>
    <t>小川町</t>
  </si>
  <si>
    <t>春日</t>
  </si>
  <si>
    <t>片桐町</t>
  </si>
  <si>
    <t>上泉町</t>
  </si>
  <si>
    <t>大字上音羽</t>
  </si>
  <si>
    <t>上郡</t>
  </si>
  <si>
    <t>上中条</t>
  </si>
  <si>
    <t>大字上穂積</t>
  </si>
  <si>
    <t>上穂積</t>
  </si>
  <si>
    <t>上穂東町</t>
  </si>
  <si>
    <t>学園町</t>
  </si>
  <si>
    <t>学園南町</t>
  </si>
  <si>
    <t>北春日丘</t>
  </si>
  <si>
    <t>大字清阪</t>
  </si>
  <si>
    <t>蔵垣内</t>
  </si>
  <si>
    <t>X</t>
  </si>
  <si>
    <t>大字車作</t>
  </si>
  <si>
    <t>桑田町</t>
  </si>
  <si>
    <t>大字桑原</t>
  </si>
  <si>
    <t>郡</t>
  </si>
  <si>
    <t>郡山</t>
  </si>
  <si>
    <t>小柳町</t>
  </si>
  <si>
    <t>大字道祖本</t>
  </si>
  <si>
    <t>大字佐保</t>
  </si>
  <si>
    <t>沢良宜西</t>
  </si>
  <si>
    <t>沢良宜浜</t>
  </si>
  <si>
    <t>沢良宜東町</t>
  </si>
  <si>
    <t>島</t>
  </si>
  <si>
    <t>清水</t>
  </si>
  <si>
    <t>紫明園</t>
  </si>
  <si>
    <t>下井町</t>
  </si>
  <si>
    <t>大字下音羽</t>
  </si>
  <si>
    <t>下中条町</t>
  </si>
  <si>
    <t>下穂積</t>
  </si>
  <si>
    <t>宿川原町</t>
  </si>
  <si>
    <t>大字宿久庄</t>
  </si>
  <si>
    <t>宿久庄</t>
  </si>
  <si>
    <t>六丁目</t>
  </si>
  <si>
    <t>七丁目</t>
  </si>
  <si>
    <t>庄</t>
  </si>
  <si>
    <t>大字生保</t>
  </si>
  <si>
    <t>白川</t>
  </si>
  <si>
    <t>城の前町</t>
  </si>
  <si>
    <t>新郡山</t>
  </si>
  <si>
    <t>新庄町</t>
  </si>
  <si>
    <t>新中条町</t>
  </si>
  <si>
    <t>新堂</t>
  </si>
  <si>
    <t>新和町</t>
  </si>
  <si>
    <t>末広町</t>
  </si>
  <si>
    <t>大字千提寺</t>
  </si>
  <si>
    <t>大字銭原</t>
  </si>
  <si>
    <t>総持寺</t>
  </si>
  <si>
    <t>総持寺駅前町</t>
  </si>
  <si>
    <t>総持寺台</t>
  </si>
  <si>
    <t>園田町</t>
  </si>
  <si>
    <t>大正町</t>
  </si>
  <si>
    <t>高田町</t>
  </si>
  <si>
    <t>高浜町</t>
  </si>
  <si>
    <t>竹橋町</t>
  </si>
  <si>
    <t>田中町</t>
  </si>
  <si>
    <t>玉櫛</t>
  </si>
  <si>
    <t>玉島</t>
  </si>
  <si>
    <t>玉島台</t>
  </si>
  <si>
    <t>玉瀬町</t>
  </si>
  <si>
    <t>玉水町</t>
  </si>
  <si>
    <t>大同町</t>
  </si>
  <si>
    <t>大字大門寺</t>
  </si>
  <si>
    <t>寺田町</t>
  </si>
  <si>
    <t>天王</t>
  </si>
  <si>
    <t>東宮町</t>
  </si>
  <si>
    <t>十日市町</t>
  </si>
  <si>
    <t>戸伏町</t>
  </si>
  <si>
    <t>豊川</t>
  </si>
  <si>
    <t>豊原町</t>
  </si>
  <si>
    <t>中河原町</t>
  </si>
  <si>
    <t>中総持寺町</t>
  </si>
  <si>
    <t>中津町</t>
  </si>
  <si>
    <t>中穂積</t>
  </si>
  <si>
    <t>中村町</t>
  </si>
  <si>
    <t>大字長谷</t>
  </si>
  <si>
    <t>並木町</t>
  </si>
  <si>
    <t>奈良町</t>
  </si>
  <si>
    <t>西安威</t>
  </si>
  <si>
    <t>西駅前町</t>
  </si>
  <si>
    <t>西太田町</t>
  </si>
  <si>
    <t>西河原</t>
  </si>
  <si>
    <t>西河原北町</t>
  </si>
  <si>
    <t>西田中町</t>
  </si>
  <si>
    <t>西中条町</t>
  </si>
  <si>
    <t>西豊川町</t>
  </si>
  <si>
    <t>西福井</t>
  </si>
  <si>
    <t>西穂積町</t>
  </si>
  <si>
    <t>大字忍頂寺</t>
  </si>
  <si>
    <t>野々宮</t>
  </si>
  <si>
    <t>橋の内</t>
  </si>
  <si>
    <t>畑田町</t>
  </si>
  <si>
    <t>花園</t>
  </si>
  <si>
    <t>東安威</t>
  </si>
  <si>
    <t>東宇野辺町</t>
  </si>
  <si>
    <t>東太田</t>
  </si>
  <si>
    <t>東中条町</t>
  </si>
  <si>
    <t>東奈良</t>
  </si>
  <si>
    <t>東野々宮町</t>
  </si>
  <si>
    <t>東福井</t>
  </si>
  <si>
    <t>平田</t>
  </si>
  <si>
    <t>平田台</t>
  </si>
  <si>
    <t>大字福井</t>
  </si>
  <si>
    <t>藤の里</t>
  </si>
  <si>
    <t>双葉町</t>
  </si>
  <si>
    <t>舟木町</t>
  </si>
  <si>
    <t>別院町</t>
  </si>
  <si>
    <t>星見町</t>
  </si>
  <si>
    <t>穂積台</t>
  </si>
  <si>
    <t>本町</t>
  </si>
  <si>
    <t>真砂</t>
  </si>
  <si>
    <t>松ケ本町</t>
  </si>
  <si>
    <t>松下町</t>
  </si>
  <si>
    <t>三咲町</t>
  </si>
  <si>
    <t>美沢町</t>
  </si>
  <si>
    <t>三島丘</t>
  </si>
  <si>
    <t>三島町</t>
  </si>
  <si>
    <t>水尾</t>
  </si>
  <si>
    <t>見付山</t>
  </si>
  <si>
    <t>南安威</t>
  </si>
  <si>
    <t>南春日丘</t>
  </si>
  <si>
    <t>南清水町</t>
  </si>
  <si>
    <t>南耳原</t>
  </si>
  <si>
    <t>南目垣</t>
  </si>
  <si>
    <t>耳原</t>
  </si>
  <si>
    <t>美穂ケ丘</t>
  </si>
  <si>
    <t>宮島</t>
  </si>
  <si>
    <t>宮元町</t>
  </si>
  <si>
    <t>室山</t>
  </si>
  <si>
    <t>目垣</t>
  </si>
  <si>
    <t>元町</t>
  </si>
  <si>
    <t>大字安元</t>
  </si>
  <si>
    <t>山手台</t>
  </si>
  <si>
    <t>横江</t>
  </si>
  <si>
    <t>若草町</t>
  </si>
  <si>
    <t>若園町</t>
  </si>
  <si>
    <t>大字中穂積</t>
  </si>
  <si>
    <t>茨木市飛地（小坪井）</t>
  </si>
  <si>
    <t>彩都あさぎ</t>
  </si>
  <si>
    <t>大字蔵垣内</t>
  </si>
  <si>
    <t>彩都やまぶき</t>
  </si>
  <si>
    <t>井口台</t>
  </si>
  <si>
    <t>山手台東町</t>
  </si>
  <si>
    <t>山手台新町</t>
  </si>
  <si>
    <t>真砂玉島台</t>
  </si>
  <si>
    <t>彩都あかね</t>
  </si>
  <si>
    <t>彩都はなだ</t>
  </si>
  <si>
    <t>彩都もえぎ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</si>
</sst>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70"/>
  <sheetViews>
    <sheetView tabSelected="1" workbookViewId="0">
      <selection activeCell="A3" sqref="A3"/>
    </sheetView>
  </sheetViews>
  <sheetFormatPr defaultColWidth="9" defaultRowHeight="13.5" outlineLevelCol="4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124953</v>
      </c>
      <c r="D2">
        <v>44862</v>
      </c>
      <c r="E2" s="1">
        <f t="shared" ref="E2:E65" si="0">SUM(D2/C2)</f>
        <v>0.359030995654366</v>
      </c>
    </row>
    <row r="3" spans="1:5">
      <c r="A3" t="s">
        <v>6</v>
      </c>
      <c r="B3"/>
      <c r="C3" t="s">
        <v>7</v>
      </c>
      <c r="D3" t="s">
        <v>7</v>
      </c>
      <c r="E3" s="1" t="e">
        <f t="shared" si="0"/>
        <v>#VALUE!</v>
      </c>
    </row>
    <row r="4" spans="1:5">
      <c r="A4" t="s">
        <v>8</v>
      </c>
      <c r="B4"/>
      <c r="C4">
        <v>567</v>
      </c>
      <c r="D4">
        <v>208</v>
      </c>
      <c r="E4" s="1">
        <f t="shared" si="0"/>
        <v>0.3668430335097</v>
      </c>
    </row>
    <row r="5" spans="1:5">
      <c r="A5" t="s">
        <v>8</v>
      </c>
      <c r="B5" t="s">
        <v>9</v>
      </c>
      <c r="C5">
        <v>148</v>
      </c>
      <c r="D5">
        <v>49</v>
      </c>
      <c r="E5" s="1">
        <f t="shared" si="0"/>
        <v>0.331081081081081</v>
      </c>
    </row>
    <row r="6" spans="1:5">
      <c r="A6" t="s">
        <v>8</v>
      </c>
      <c r="B6" t="s">
        <v>10</v>
      </c>
      <c r="C6">
        <v>186</v>
      </c>
      <c r="D6">
        <v>99</v>
      </c>
      <c r="E6" s="1">
        <f t="shared" si="0"/>
        <v>0.532258064516129</v>
      </c>
    </row>
    <row r="7" spans="1:5">
      <c r="A7" t="s">
        <v>8</v>
      </c>
      <c r="B7" t="s">
        <v>11</v>
      </c>
      <c r="C7">
        <v>182</v>
      </c>
      <c r="D7">
        <v>53</v>
      </c>
      <c r="E7" s="1">
        <f t="shared" si="0"/>
        <v>0.291208791208791</v>
      </c>
    </row>
    <row r="8" spans="1:5">
      <c r="A8" t="s">
        <v>8</v>
      </c>
      <c r="B8" t="s">
        <v>12</v>
      </c>
      <c r="C8">
        <v>51</v>
      </c>
      <c r="D8">
        <v>7</v>
      </c>
      <c r="E8" s="1">
        <f t="shared" si="0"/>
        <v>0.137254901960784</v>
      </c>
    </row>
    <row r="9" spans="1:5">
      <c r="A9" t="s">
        <v>13</v>
      </c>
      <c r="B9"/>
      <c r="C9">
        <v>32</v>
      </c>
      <c r="D9">
        <v>7</v>
      </c>
      <c r="E9" s="1">
        <f t="shared" si="0"/>
        <v>0.21875</v>
      </c>
    </row>
    <row r="10" spans="1:5">
      <c r="A10" t="s">
        <v>14</v>
      </c>
      <c r="B10"/>
      <c r="C10">
        <v>1930</v>
      </c>
      <c r="D10">
        <v>565</v>
      </c>
      <c r="E10" s="1">
        <f t="shared" si="0"/>
        <v>0.292746113989637</v>
      </c>
    </row>
    <row r="11" spans="1:5">
      <c r="A11" t="s">
        <v>14</v>
      </c>
      <c r="B11" t="s">
        <v>9</v>
      </c>
      <c r="C11">
        <v>322</v>
      </c>
      <c r="D11">
        <v>89</v>
      </c>
      <c r="E11" s="1">
        <f t="shared" si="0"/>
        <v>0.27639751552795</v>
      </c>
    </row>
    <row r="12" spans="1:5">
      <c r="A12" t="s">
        <v>14</v>
      </c>
      <c r="B12" t="s">
        <v>10</v>
      </c>
      <c r="C12">
        <v>611</v>
      </c>
      <c r="D12">
        <v>143</v>
      </c>
      <c r="E12" s="1">
        <f t="shared" si="0"/>
        <v>0.234042553191489</v>
      </c>
    </row>
    <row r="13" spans="1:5">
      <c r="A13" t="s">
        <v>14</v>
      </c>
      <c r="B13" t="s">
        <v>11</v>
      </c>
      <c r="C13">
        <v>344</v>
      </c>
      <c r="D13">
        <v>100</v>
      </c>
      <c r="E13" s="1">
        <f t="shared" si="0"/>
        <v>0.290697674418605</v>
      </c>
    </row>
    <row r="14" spans="1:5">
      <c r="A14" t="s">
        <v>14</v>
      </c>
      <c r="B14" t="s">
        <v>12</v>
      </c>
      <c r="C14">
        <v>561</v>
      </c>
      <c r="D14">
        <v>195</v>
      </c>
      <c r="E14" s="1">
        <f t="shared" si="0"/>
        <v>0.347593582887701</v>
      </c>
    </row>
    <row r="15" spans="1:5">
      <c r="A15" t="s">
        <v>14</v>
      </c>
      <c r="B15" t="s">
        <v>15</v>
      </c>
      <c r="C15">
        <v>92</v>
      </c>
      <c r="D15">
        <v>38</v>
      </c>
      <c r="E15" s="1">
        <f t="shared" si="0"/>
        <v>0.41304347826087</v>
      </c>
    </row>
    <row r="16" spans="1:5">
      <c r="A16" t="s">
        <v>16</v>
      </c>
      <c r="B16"/>
      <c r="C16">
        <v>746</v>
      </c>
      <c r="D16">
        <v>319</v>
      </c>
      <c r="E16" s="1">
        <f t="shared" si="0"/>
        <v>0.427613941018767</v>
      </c>
    </row>
    <row r="17" spans="1:5">
      <c r="A17" t="s">
        <v>17</v>
      </c>
      <c r="B17"/>
      <c r="C17">
        <v>945</v>
      </c>
      <c r="D17">
        <v>317</v>
      </c>
      <c r="E17" s="1">
        <f t="shared" si="0"/>
        <v>0.335449735449735</v>
      </c>
    </row>
    <row r="18" spans="1:5">
      <c r="A18" t="s">
        <v>18</v>
      </c>
      <c r="B18"/>
      <c r="C18">
        <v>141</v>
      </c>
      <c r="D18">
        <v>38</v>
      </c>
      <c r="E18" s="1">
        <f t="shared" si="0"/>
        <v>0.269503546099291</v>
      </c>
    </row>
    <row r="19" spans="1:5">
      <c r="A19" t="s">
        <v>19</v>
      </c>
      <c r="B19"/>
      <c r="C19">
        <v>301</v>
      </c>
      <c r="D19">
        <v>134</v>
      </c>
      <c r="E19" s="1">
        <f t="shared" si="0"/>
        <v>0.445182724252492</v>
      </c>
    </row>
    <row r="20" spans="1:5">
      <c r="A20" t="s">
        <v>19</v>
      </c>
      <c r="B20" t="s">
        <v>9</v>
      </c>
      <c r="C20">
        <v>15</v>
      </c>
      <c r="D20">
        <v>3</v>
      </c>
      <c r="E20" s="1">
        <f t="shared" si="0"/>
        <v>0.2</v>
      </c>
    </row>
    <row r="21" spans="1:5">
      <c r="A21" t="s">
        <v>19</v>
      </c>
      <c r="B21" t="s">
        <v>10</v>
      </c>
      <c r="C21">
        <v>286</v>
      </c>
      <c r="D21">
        <v>131</v>
      </c>
      <c r="E21" s="1">
        <f t="shared" si="0"/>
        <v>0.458041958041958</v>
      </c>
    </row>
    <row r="22" spans="1:5">
      <c r="A22" t="s">
        <v>20</v>
      </c>
      <c r="B22"/>
      <c r="C22">
        <v>91</v>
      </c>
      <c r="D22">
        <v>31</v>
      </c>
      <c r="E22" s="1">
        <f t="shared" si="0"/>
        <v>0.340659340659341</v>
      </c>
    </row>
    <row r="23" spans="1:5">
      <c r="A23" t="s">
        <v>21</v>
      </c>
      <c r="B23"/>
      <c r="C23">
        <v>780</v>
      </c>
      <c r="D23">
        <v>393</v>
      </c>
      <c r="E23" s="1">
        <f t="shared" si="0"/>
        <v>0.503846153846154</v>
      </c>
    </row>
    <row r="24" spans="1:5">
      <c r="A24" t="s">
        <v>22</v>
      </c>
      <c r="B24"/>
      <c r="C24">
        <v>177</v>
      </c>
      <c r="D24">
        <v>27</v>
      </c>
      <c r="E24" s="1">
        <f t="shared" si="0"/>
        <v>0.152542372881356</v>
      </c>
    </row>
    <row r="25" spans="1:5">
      <c r="A25" t="s">
        <v>23</v>
      </c>
      <c r="B25"/>
      <c r="C25">
        <v>784</v>
      </c>
      <c r="D25">
        <v>193</v>
      </c>
      <c r="E25" s="1">
        <f t="shared" si="0"/>
        <v>0.246173469387755</v>
      </c>
    </row>
    <row r="26" spans="1:5">
      <c r="A26" t="s">
        <v>24</v>
      </c>
      <c r="B26"/>
      <c r="C26">
        <v>847</v>
      </c>
      <c r="D26">
        <v>360</v>
      </c>
      <c r="E26" s="1">
        <f t="shared" si="0"/>
        <v>0.425029515938607</v>
      </c>
    </row>
    <row r="27" spans="1:5">
      <c r="A27" t="s">
        <v>24</v>
      </c>
      <c r="B27" t="s">
        <v>9</v>
      </c>
      <c r="C27">
        <v>102</v>
      </c>
      <c r="D27">
        <v>60</v>
      </c>
      <c r="E27" s="1">
        <f t="shared" si="0"/>
        <v>0.588235294117647</v>
      </c>
    </row>
    <row r="28" spans="1:5">
      <c r="A28" t="s">
        <v>24</v>
      </c>
      <c r="B28" t="s">
        <v>10</v>
      </c>
      <c r="C28">
        <v>745</v>
      </c>
      <c r="D28">
        <v>300</v>
      </c>
      <c r="E28" s="1">
        <f t="shared" si="0"/>
        <v>0.402684563758389</v>
      </c>
    </row>
    <row r="29" spans="1:5">
      <c r="A29" t="s">
        <v>25</v>
      </c>
      <c r="B29"/>
      <c r="C29">
        <v>753</v>
      </c>
      <c r="D29">
        <v>357</v>
      </c>
      <c r="E29" s="1">
        <f t="shared" si="0"/>
        <v>0.474103585657371</v>
      </c>
    </row>
    <row r="30" spans="1:5">
      <c r="A30" t="s">
        <v>25</v>
      </c>
      <c r="B30" t="s">
        <v>9</v>
      </c>
      <c r="C30">
        <v>396</v>
      </c>
      <c r="D30">
        <v>244</v>
      </c>
      <c r="E30" s="1">
        <f t="shared" si="0"/>
        <v>0.616161616161616</v>
      </c>
    </row>
    <row r="31" spans="1:5">
      <c r="A31" t="s">
        <v>25</v>
      </c>
      <c r="B31" t="s">
        <v>10</v>
      </c>
      <c r="C31">
        <v>357</v>
      </c>
      <c r="D31">
        <v>113</v>
      </c>
      <c r="E31" s="1">
        <f t="shared" si="0"/>
        <v>0.316526610644258</v>
      </c>
    </row>
    <row r="32" spans="1:5">
      <c r="A32" t="s">
        <v>26</v>
      </c>
      <c r="B32"/>
      <c r="C32">
        <v>195</v>
      </c>
      <c r="D32">
        <v>125</v>
      </c>
      <c r="E32" s="1">
        <f t="shared" si="0"/>
        <v>0.641025641025641</v>
      </c>
    </row>
    <row r="33" spans="1:5">
      <c r="A33" t="s">
        <v>27</v>
      </c>
      <c r="B33"/>
      <c r="C33">
        <v>1388</v>
      </c>
      <c r="D33">
        <v>762</v>
      </c>
      <c r="E33" s="1">
        <f t="shared" si="0"/>
        <v>0.548991354466859</v>
      </c>
    </row>
    <row r="34" spans="1:5">
      <c r="A34" t="s">
        <v>27</v>
      </c>
      <c r="B34" t="s">
        <v>9</v>
      </c>
      <c r="C34">
        <v>530</v>
      </c>
      <c r="D34">
        <v>303</v>
      </c>
      <c r="E34" s="1">
        <f t="shared" si="0"/>
        <v>0.571698113207547</v>
      </c>
    </row>
    <row r="35" spans="1:5">
      <c r="A35" t="s">
        <v>27</v>
      </c>
      <c r="B35" t="s">
        <v>10</v>
      </c>
      <c r="C35">
        <v>359</v>
      </c>
      <c r="D35">
        <v>238</v>
      </c>
      <c r="E35" s="1">
        <f t="shared" si="0"/>
        <v>0.662952646239554</v>
      </c>
    </row>
    <row r="36" spans="1:5">
      <c r="A36" t="s">
        <v>27</v>
      </c>
      <c r="B36" t="s">
        <v>11</v>
      </c>
      <c r="C36">
        <v>267</v>
      </c>
      <c r="D36">
        <v>158</v>
      </c>
      <c r="E36" s="1">
        <f t="shared" si="0"/>
        <v>0.591760299625468</v>
      </c>
    </row>
    <row r="37" spans="1:5">
      <c r="A37" t="s">
        <v>27</v>
      </c>
      <c r="B37" t="s">
        <v>12</v>
      </c>
      <c r="C37">
        <v>232</v>
      </c>
      <c r="D37">
        <v>63</v>
      </c>
      <c r="E37" s="1">
        <f t="shared" si="0"/>
        <v>0.271551724137931</v>
      </c>
    </row>
    <row r="38" spans="1:5">
      <c r="A38" t="s">
        <v>28</v>
      </c>
      <c r="B38"/>
      <c r="C38">
        <v>2102</v>
      </c>
      <c r="D38">
        <v>689</v>
      </c>
      <c r="E38" s="1">
        <f t="shared" si="0"/>
        <v>0.327783063748811</v>
      </c>
    </row>
    <row r="39" spans="1:5">
      <c r="A39" t="s">
        <v>28</v>
      </c>
      <c r="B39" t="s">
        <v>9</v>
      </c>
      <c r="C39">
        <v>1245</v>
      </c>
      <c r="D39">
        <v>399</v>
      </c>
      <c r="E39" s="1">
        <f t="shared" si="0"/>
        <v>0.320481927710843</v>
      </c>
    </row>
    <row r="40" spans="1:5">
      <c r="A40" t="s">
        <v>28</v>
      </c>
      <c r="B40" t="s">
        <v>10</v>
      </c>
      <c r="C40">
        <v>857</v>
      </c>
      <c r="D40">
        <v>290</v>
      </c>
      <c r="E40" s="1">
        <f t="shared" si="0"/>
        <v>0.338389731621937</v>
      </c>
    </row>
    <row r="41" spans="1:5">
      <c r="A41" t="s">
        <v>29</v>
      </c>
      <c r="B41"/>
      <c r="C41">
        <v>66</v>
      </c>
      <c r="D41">
        <v>15</v>
      </c>
      <c r="E41" s="1">
        <f t="shared" si="0"/>
        <v>0.227272727272727</v>
      </c>
    </row>
    <row r="42" spans="1:5">
      <c r="A42" t="s">
        <v>30</v>
      </c>
      <c r="B42"/>
      <c r="C42">
        <v>636</v>
      </c>
      <c r="D42">
        <v>363</v>
      </c>
      <c r="E42" s="1">
        <f t="shared" si="0"/>
        <v>0.570754716981132</v>
      </c>
    </row>
    <row r="43" spans="1:5">
      <c r="A43" t="s">
        <v>31</v>
      </c>
      <c r="B43"/>
      <c r="C43">
        <v>1002</v>
      </c>
      <c r="D43">
        <v>280</v>
      </c>
      <c r="E43" s="1">
        <f t="shared" si="0"/>
        <v>0.279441117764471</v>
      </c>
    </row>
    <row r="44" spans="1:5">
      <c r="A44" t="s">
        <v>31</v>
      </c>
      <c r="B44" t="s">
        <v>9</v>
      </c>
      <c r="C44">
        <v>269</v>
      </c>
      <c r="D44">
        <v>92</v>
      </c>
      <c r="E44" s="1">
        <f t="shared" si="0"/>
        <v>0.342007434944238</v>
      </c>
    </row>
    <row r="45" spans="1:5">
      <c r="A45" t="s">
        <v>31</v>
      </c>
      <c r="B45" t="s">
        <v>10</v>
      </c>
      <c r="C45">
        <v>351</v>
      </c>
      <c r="D45">
        <v>98</v>
      </c>
      <c r="E45" s="1">
        <f t="shared" si="0"/>
        <v>0.279202279202279</v>
      </c>
    </row>
    <row r="46" spans="1:5">
      <c r="A46" t="s">
        <v>31</v>
      </c>
      <c r="B46" t="s">
        <v>11</v>
      </c>
      <c r="C46">
        <v>382</v>
      </c>
      <c r="D46">
        <v>90</v>
      </c>
      <c r="E46" s="1">
        <f t="shared" si="0"/>
        <v>0.235602094240838</v>
      </c>
    </row>
    <row r="47" spans="1:5">
      <c r="A47" t="s">
        <v>32</v>
      </c>
      <c r="B47"/>
      <c r="C47">
        <v>14</v>
      </c>
      <c r="D47" t="s">
        <v>7</v>
      </c>
      <c r="E47" s="1" t="e">
        <f t="shared" si="0"/>
        <v>#VALUE!</v>
      </c>
    </row>
    <row r="48" spans="1:5">
      <c r="A48" t="s">
        <v>33</v>
      </c>
      <c r="B48"/>
      <c r="C48">
        <v>520</v>
      </c>
      <c r="D48">
        <v>290</v>
      </c>
      <c r="E48" s="1">
        <f t="shared" si="0"/>
        <v>0.557692307692308</v>
      </c>
    </row>
    <row r="49" spans="1:5">
      <c r="A49" t="s">
        <v>34</v>
      </c>
      <c r="B49"/>
      <c r="C49">
        <v>576</v>
      </c>
      <c r="D49">
        <v>217</v>
      </c>
      <c r="E49" s="1">
        <f t="shared" si="0"/>
        <v>0.376736111111111</v>
      </c>
    </row>
    <row r="50" spans="1:5">
      <c r="A50" t="s">
        <v>35</v>
      </c>
      <c r="B50"/>
      <c r="C50">
        <v>3399</v>
      </c>
      <c r="D50">
        <v>1512</v>
      </c>
      <c r="E50" s="1">
        <f t="shared" si="0"/>
        <v>0.444836716681377</v>
      </c>
    </row>
    <row r="51" spans="1:5">
      <c r="A51" t="s">
        <v>35</v>
      </c>
      <c r="B51" t="s">
        <v>9</v>
      </c>
      <c r="C51">
        <v>1039</v>
      </c>
      <c r="D51">
        <v>574</v>
      </c>
      <c r="E51" s="1">
        <f t="shared" si="0"/>
        <v>0.552454282964389</v>
      </c>
    </row>
    <row r="52" spans="1:5">
      <c r="A52" t="s">
        <v>35</v>
      </c>
      <c r="B52" t="s">
        <v>10</v>
      </c>
      <c r="C52">
        <v>260</v>
      </c>
      <c r="D52">
        <v>158</v>
      </c>
      <c r="E52" s="1">
        <f t="shared" si="0"/>
        <v>0.607692307692308</v>
      </c>
    </row>
    <row r="53" spans="1:5">
      <c r="A53" t="s">
        <v>35</v>
      </c>
      <c r="B53" t="s">
        <v>11</v>
      </c>
      <c r="C53">
        <v>832</v>
      </c>
      <c r="D53">
        <v>296</v>
      </c>
      <c r="E53" s="1">
        <f t="shared" si="0"/>
        <v>0.355769230769231</v>
      </c>
    </row>
    <row r="54" spans="1:5">
      <c r="A54" t="s">
        <v>35</v>
      </c>
      <c r="B54" t="s">
        <v>12</v>
      </c>
      <c r="C54">
        <v>751</v>
      </c>
      <c r="D54">
        <v>283</v>
      </c>
      <c r="E54" s="1">
        <f t="shared" si="0"/>
        <v>0.376830892143808</v>
      </c>
    </row>
    <row r="55" spans="1:5">
      <c r="A55" t="s">
        <v>35</v>
      </c>
      <c r="B55" t="s">
        <v>15</v>
      </c>
      <c r="C55">
        <v>517</v>
      </c>
      <c r="D55">
        <v>201</v>
      </c>
      <c r="E55" s="1">
        <f t="shared" si="0"/>
        <v>0.388781431334623</v>
      </c>
    </row>
    <row r="56" spans="1:5">
      <c r="A56" t="s">
        <v>36</v>
      </c>
      <c r="B56"/>
      <c r="C56">
        <v>343</v>
      </c>
      <c r="D56">
        <v>141</v>
      </c>
      <c r="E56" s="1">
        <f t="shared" si="0"/>
        <v>0.411078717201166</v>
      </c>
    </row>
    <row r="57" spans="1:5">
      <c r="A57" t="s">
        <v>37</v>
      </c>
      <c r="B57"/>
      <c r="C57">
        <v>606</v>
      </c>
      <c r="D57">
        <v>154</v>
      </c>
      <c r="E57" s="1">
        <f t="shared" si="0"/>
        <v>0.254125412541254</v>
      </c>
    </row>
    <row r="58" spans="1:5">
      <c r="A58" t="s">
        <v>38</v>
      </c>
      <c r="B58"/>
      <c r="C58">
        <v>48</v>
      </c>
      <c r="D58">
        <v>12</v>
      </c>
      <c r="E58" s="1">
        <f t="shared" si="0"/>
        <v>0.25</v>
      </c>
    </row>
    <row r="59" spans="1:5">
      <c r="A59" t="s">
        <v>39</v>
      </c>
      <c r="B59"/>
      <c r="C59">
        <v>297</v>
      </c>
      <c r="D59">
        <v>113</v>
      </c>
      <c r="E59" s="1">
        <f t="shared" si="0"/>
        <v>0.38047138047138</v>
      </c>
    </row>
    <row r="60" spans="1:5">
      <c r="A60" t="s">
        <v>39</v>
      </c>
      <c r="B60" t="s">
        <v>9</v>
      </c>
      <c r="C60">
        <v>50</v>
      </c>
      <c r="D60">
        <v>20</v>
      </c>
      <c r="E60" s="1">
        <f t="shared" si="0"/>
        <v>0.4</v>
      </c>
    </row>
    <row r="61" spans="1:5">
      <c r="A61" t="s">
        <v>39</v>
      </c>
      <c r="B61" t="s">
        <v>10</v>
      </c>
      <c r="C61">
        <v>247</v>
      </c>
      <c r="D61">
        <v>93</v>
      </c>
      <c r="E61" s="1">
        <f t="shared" si="0"/>
        <v>0.376518218623482</v>
      </c>
    </row>
    <row r="62" spans="1:5">
      <c r="A62" t="s">
        <v>40</v>
      </c>
      <c r="B62"/>
      <c r="C62">
        <v>950</v>
      </c>
      <c r="D62">
        <v>355</v>
      </c>
      <c r="E62" s="1">
        <f t="shared" si="0"/>
        <v>0.373684210526316</v>
      </c>
    </row>
    <row r="63" spans="1:5">
      <c r="A63" t="s">
        <v>40</v>
      </c>
      <c r="B63" t="s">
        <v>9</v>
      </c>
      <c r="C63">
        <v>429</v>
      </c>
      <c r="D63">
        <v>160</v>
      </c>
      <c r="E63" s="1">
        <f t="shared" si="0"/>
        <v>0.372960372960373</v>
      </c>
    </row>
    <row r="64" spans="1:5">
      <c r="A64" t="s">
        <v>40</v>
      </c>
      <c r="B64" t="s">
        <v>10</v>
      </c>
      <c r="C64">
        <v>521</v>
      </c>
      <c r="D64">
        <v>195</v>
      </c>
      <c r="E64" s="1">
        <f t="shared" si="0"/>
        <v>0.374280230326296</v>
      </c>
    </row>
    <row r="65" spans="1:5">
      <c r="A65" t="s">
        <v>41</v>
      </c>
      <c r="B65"/>
      <c r="C65" t="s">
        <v>7</v>
      </c>
      <c r="D65" t="s">
        <v>7</v>
      </c>
      <c r="E65" s="1" t="e">
        <f t="shared" si="0"/>
        <v>#VALUE!</v>
      </c>
    </row>
    <row r="66" spans="1:5">
      <c r="A66" t="s">
        <v>42</v>
      </c>
      <c r="B66"/>
      <c r="C66">
        <v>2503</v>
      </c>
      <c r="D66">
        <v>713</v>
      </c>
      <c r="E66" s="1">
        <f t="shared" ref="E66:E129" si="1">SUM(D66/C66)</f>
        <v>0.284858170195765</v>
      </c>
    </row>
    <row r="67" spans="1:5">
      <c r="A67" t="s">
        <v>42</v>
      </c>
      <c r="B67" t="s">
        <v>9</v>
      </c>
      <c r="C67">
        <v>632</v>
      </c>
      <c r="D67">
        <v>126</v>
      </c>
      <c r="E67" s="1">
        <f t="shared" si="1"/>
        <v>0.199367088607595</v>
      </c>
    </row>
    <row r="68" spans="1:5">
      <c r="A68" t="s">
        <v>42</v>
      </c>
      <c r="B68" t="s">
        <v>10</v>
      </c>
      <c r="C68">
        <v>607</v>
      </c>
      <c r="D68">
        <v>182</v>
      </c>
      <c r="E68" s="1">
        <f t="shared" si="1"/>
        <v>0.299835255354201</v>
      </c>
    </row>
    <row r="69" spans="1:5">
      <c r="A69" t="s">
        <v>42</v>
      </c>
      <c r="B69" t="s">
        <v>11</v>
      </c>
      <c r="C69">
        <v>455</v>
      </c>
      <c r="D69">
        <v>152</v>
      </c>
      <c r="E69" s="1">
        <f t="shared" si="1"/>
        <v>0.334065934065934</v>
      </c>
    </row>
    <row r="70" spans="1:5">
      <c r="A70" t="s">
        <v>42</v>
      </c>
      <c r="B70" t="s">
        <v>12</v>
      </c>
      <c r="C70">
        <v>809</v>
      </c>
      <c r="D70">
        <v>253</v>
      </c>
      <c r="E70" s="1">
        <f t="shared" si="1"/>
        <v>0.312731767614339</v>
      </c>
    </row>
    <row r="71" spans="1:5">
      <c r="A71" t="s">
        <v>43</v>
      </c>
      <c r="B71"/>
      <c r="C71">
        <v>189</v>
      </c>
      <c r="D71">
        <v>40</v>
      </c>
      <c r="E71" s="1">
        <f t="shared" si="1"/>
        <v>0.211640211640212</v>
      </c>
    </row>
    <row r="72" spans="1:5">
      <c r="A72" t="s">
        <v>44</v>
      </c>
      <c r="B72"/>
      <c r="C72">
        <v>934</v>
      </c>
      <c r="D72">
        <v>130</v>
      </c>
      <c r="E72" s="1">
        <f t="shared" si="1"/>
        <v>0.139186295503212</v>
      </c>
    </row>
    <row r="73" spans="1:5">
      <c r="A73" t="s">
        <v>45</v>
      </c>
      <c r="B73"/>
      <c r="C73">
        <v>339</v>
      </c>
      <c r="D73">
        <v>123</v>
      </c>
      <c r="E73" s="1">
        <f t="shared" si="1"/>
        <v>0.36283185840708</v>
      </c>
    </row>
    <row r="74" spans="1:5">
      <c r="A74" t="s">
        <v>46</v>
      </c>
      <c r="B74"/>
      <c r="C74">
        <v>2287</v>
      </c>
      <c r="D74">
        <v>708</v>
      </c>
      <c r="E74" s="1">
        <f t="shared" si="1"/>
        <v>0.309575863576738</v>
      </c>
    </row>
    <row r="75" spans="1:5">
      <c r="A75" t="s">
        <v>46</v>
      </c>
      <c r="B75" t="s">
        <v>9</v>
      </c>
      <c r="C75">
        <v>838</v>
      </c>
      <c r="D75">
        <v>246</v>
      </c>
      <c r="E75" s="1">
        <f t="shared" si="1"/>
        <v>0.293556085918854</v>
      </c>
    </row>
    <row r="76" spans="1:5">
      <c r="A76" t="s">
        <v>46</v>
      </c>
      <c r="B76" t="s">
        <v>10</v>
      </c>
      <c r="C76">
        <v>423</v>
      </c>
      <c r="D76">
        <v>87</v>
      </c>
      <c r="E76" s="1">
        <f t="shared" si="1"/>
        <v>0.205673758865248</v>
      </c>
    </row>
    <row r="77" spans="1:5">
      <c r="A77" t="s">
        <v>46</v>
      </c>
      <c r="B77" t="s">
        <v>11</v>
      </c>
      <c r="C77">
        <v>368</v>
      </c>
      <c r="D77">
        <v>132</v>
      </c>
      <c r="E77" s="1">
        <f t="shared" si="1"/>
        <v>0.358695652173913</v>
      </c>
    </row>
    <row r="78" spans="1:5">
      <c r="A78" t="s">
        <v>46</v>
      </c>
      <c r="B78" t="s">
        <v>12</v>
      </c>
      <c r="C78">
        <v>658</v>
      </c>
      <c r="D78">
        <v>243</v>
      </c>
      <c r="E78" s="1">
        <f t="shared" si="1"/>
        <v>0.369300911854103</v>
      </c>
    </row>
    <row r="79" spans="1:5">
      <c r="A79" t="s">
        <v>47</v>
      </c>
      <c r="B79"/>
      <c r="C79">
        <v>9</v>
      </c>
      <c r="D79" t="s">
        <v>7</v>
      </c>
      <c r="E79" s="1" t="e">
        <f t="shared" si="1"/>
        <v>#VALUE!</v>
      </c>
    </row>
    <row r="80" spans="1:5">
      <c r="A80" t="s">
        <v>48</v>
      </c>
      <c r="B80"/>
      <c r="C80">
        <v>1259</v>
      </c>
      <c r="D80">
        <v>585</v>
      </c>
      <c r="E80" s="1">
        <f t="shared" si="1"/>
        <v>0.464654487688642</v>
      </c>
    </row>
    <row r="81" spans="1:5">
      <c r="A81" t="s">
        <v>48</v>
      </c>
      <c r="B81" t="s">
        <v>9</v>
      </c>
      <c r="C81" t="s">
        <v>49</v>
      </c>
      <c r="D81" t="s">
        <v>49</v>
      </c>
      <c r="E81" s="1" t="e">
        <f t="shared" si="1"/>
        <v>#VALUE!</v>
      </c>
    </row>
    <row r="82" spans="1:5">
      <c r="A82" t="s">
        <v>48</v>
      </c>
      <c r="B82" t="s">
        <v>10</v>
      </c>
      <c r="C82">
        <v>692</v>
      </c>
      <c r="D82">
        <v>344</v>
      </c>
      <c r="E82" s="1">
        <f t="shared" si="1"/>
        <v>0.497109826589595</v>
      </c>
    </row>
    <row r="83" spans="1:5">
      <c r="A83" t="s">
        <v>48</v>
      </c>
      <c r="B83" t="s">
        <v>11</v>
      </c>
      <c r="C83">
        <v>567</v>
      </c>
      <c r="D83">
        <v>241</v>
      </c>
      <c r="E83" s="1">
        <f t="shared" si="1"/>
        <v>0.425044091710758</v>
      </c>
    </row>
    <row r="84" spans="1:5">
      <c r="A84" t="s">
        <v>50</v>
      </c>
      <c r="B84"/>
      <c r="C84">
        <v>75</v>
      </c>
      <c r="D84">
        <v>13</v>
      </c>
      <c r="E84" s="1">
        <f t="shared" si="1"/>
        <v>0.173333333333333</v>
      </c>
    </row>
    <row r="85" spans="1:5">
      <c r="A85" t="s">
        <v>51</v>
      </c>
      <c r="B85"/>
      <c r="C85">
        <v>452</v>
      </c>
      <c r="D85">
        <v>99</v>
      </c>
      <c r="E85" s="1">
        <f t="shared" si="1"/>
        <v>0.219026548672566</v>
      </c>
    </row>
    <row r="86" spans="1:5">
      <c r="A86" t="s">
        <v>52</v>
      </c>
      <c r="B86"/>
      <c r="C86">
        <v>87</v>
      </c>
      <c r="D86">
        <v>20</v>
      </c>
      <c r="E86" s="1">
        <f t="shared" si="1"/>
        <v>0.229885057471264</v>
      </c>
    </row>
    <row r="87" spans="1:5">
      <c r="A87" t="s">
        <v>53</v>
      </c>
      <c r="B87"/>
      <c r="C87">
        <v>1240</v>
      </c>
      <c r="D87">
        <v>277</v>
      </c>
      <c r="E87" s="1">
        <f t="shared" si="1"/>
        <v>0.223387096774194</v>
      </c>
    </row>
    <row r="88" spans="1:5">
      <c r="A88" t="s">
        <v>53</v>
      </c>
      <c r="B88" t="s">
        <v>9</v>
      </c>
      <c r="C88">
        <v>20</v>
      </c>
      <c r="D88">
        <v>2</v>
      </c>
      <c r="E88" s="1">
        <f t="shared" si="1"/>
        <v>0.1</v>
      </c>
    </row>
    <row r="89" spans="1:5">
      <c r="A89" t="s">
        <v>53</v>
      </c>
      <c r="B89" t="s">
        <v>10</v>
      </c>
      <c r="C89">
        <v>7</v>
      </c>
      <c r="D89">
        <v>1</v>
      </c>
      <c r="E89" s="1">
        <f t="shared" si="1"/>
        <v>0.142857142857143</v>
      </c>
    </row>
    <row r="90" spans="1:5">
      <c r="A90" t="s">
        <v>53</v>
      </c>
      <c r="B90" t="s">
        <v>11</v>
      </c>
      <c r="C90">
        <v>493</v>
      </c>
      <c r="D90">
        <v>99</v>
      </c>
      <c r="E90" s="1">
        <f t="shared" si="1"/>
        <v>0.200811359026369</v>
      </c>
    </row>
    <row r="91" spans="1:5">
      <c r="A91" t="s">
        <v>53</v>
      </c>
      <c r="B91" t="s">
        <v>12</v>
      </c>
      <c r="C91">
        <v>156</v>
      </c>
      <c r="D91">
        <v>37</v>
      </c>
      <c r="E91" s="1">
        <f t="shared" si="1"/>
        <v>0.237179487179487</v>
      </c>
    </row>
    <row r="92" spans="1:5">
      <c r="A92" t="s">
        <v>53</v>
      </c>
      <c r="B92" t="s">
        <v>15</v>
      </c>
      <c r="C92">
        <v>564</v>
      </c>
      <c r="D92">
        <v>138</v>
      </c>
      <c r="E92" s="1">
        <f t="shared" si="1"/>
        <v>0.24468085106383</v>
      </c>
    </row>
    <row r="93" spans="1:5">
      <c r="A93" t="s">
        <v>54</v>
      </c>
      <c r="B93"/>
      <c r="C93">
        <v>670</v>
      </c>
      <c r="D93">
        <v>212</v>
      </c>
      <c r="E93" s="1">
        <f t="shared" si="1"/>
        <v>0.316417910447761</v>
      </c>
    </row>
    <row r="94" spans="1:5">
      <c r="A94" t="s">
        <v>54</v>
      </c>
      <c r="B94" t="s">
        <v>9</v>
      </c>
      <c r="C94">
        <v>111</v>
      </c>
      <c r="D94">
        <v>39</v>
      </c>
      <c r="E94" s="1">
        <f t="shared" si="1"/>
        <v>0.351351351351351</v>
      </c>
    </row>
    <row r="95" spans="1:5">
      <c r="A95" t="s">
        <v>54</v>
      </c>
      <c r="B95" t="s">
        <v>10</v>
      </c>
      <c r="C95">
        <v>559</v>
      </c>
      <c r="D95">
        <v>173</v>
      </c>
      <c r="E95" s="1">
        <f t="shared" si="1"/>
        <v>0.309481216457961</v>
      </c>
    </row>
    <row r="96" spans="1:5">
      <c r="A96" t="s">
        <v>55</v>
      </c>
      <c r="B96"/>
      <c r="C96">
        <v>422</v>
      </c>
      <c r="D96">
        <v>135</v>
      </c>
      <c r="E96" s="1">
        <f t="shared" si="1"/>
        <v>0.319905213270142</v>
      </c>
    </row>
    <row r="97" spans="1:5">
      <c r="A97" t="s">
        <v>56</v>
      </c>
      <c r="B97"/>
      <c r="C97" t="s">
        <v>7</v>
      </c>
      <c r="D97" t="s">
        <v>7</v>
      </c>
      <c r="E97" s="1" t="e">
        <f t="shared" si="1"/>
        <v>#VALUE!</v>
      </c>
    </row>
    <row r="98" spans="1:5">
      <c r="A98" t="s">
        <v>57</v>
      </c>
      <c r="B98"/>
      <c r="C98">
        <v>127</v>
      </c>
      <c r="D98">
        <v>31</v>
      </c>
      <c r="E98" s="1">
        <f t="shared" si="1"/>
        <v>0.244094488188976</v>
      </c>
    </row>
    <row r="99" spans="1:5">
      <c r="A99" t="s">
        <v>58</v>
      </c>
      <c r="B99"/>
      <c r="C99">
        <v>2924</v>
      </c>
      <c r="D99">
        <v>1168</v>
      </c>
      <c r="E99" s="1">
        <f t="shared" si="1"/>
        <v>0.399452804377565</v>
      </c>
    </row>
    <row r="100" spans="1:5">
      <c r="A100" t="s">
        <v>58</v>
      </c>
      <c r="B100" t="s">
        <v>9</v>
      </c>
      <c r="C100">
        <v>1307</v>
      </c>
      <c r="D100">
        <v>601</v>
      </c>
      <c r="E100" s="1">
        <f t="shared" si="1"/>
        <v>0.459831675592961</v>
      </c>
    </row>
    <row r="101" spans="1:5">
      <c r="A101" t="s">
        <v>58</v>
      </c>
      <c r="B101" t="s">
        <v>10</v>
      </c>
      <c r="C101">
        <v>627</v>
      </c>
      <c r="D101">
        <v>223</v>
      </c>
      <c r="E101" s="1">
        <f t="shared" si="1"/>
        <v>0.355661881977671</v>
      </c>
    </row>
    <row r="102" spans="1:5">
      <c r="A102" t="s">
        <v>58</v>
      </c>
      <c r="B102" t="s">
        <v>11</v>
      </c>
      <c r="C102">
        <v>665</v>
      </c>
      <c r="D102">
        <v>228</v>
      </c>
      <c r="E102" s="1">
        <f t="shared" si="1"/>
        <v>0.342857142857143</v>
      </c>
    </row>
    <row r="103" spans="1:5">
      <c r="A103" t="s">
        <v>58</v>
      </c>
      <c r="B103" t="s">
        <v>12</v>
      </c>
      <c r="C103">
        <v>325</v>
      </c>
      <c r="D103">
        <v>116</v>
      </c>
      <c r="E103" s="1">
        <f t="shared" si="1"/>
        <v>0.356923076923077</v>
      </c>
    </row>
    <row r="104" spans="1:5">
      <c r="A104" t="s">
        <v>59</v>
      </c>
      <c r="B104"/>
      <c r="C104">
        <v>1519</v>
      </c>
      <c r="D104">
        <v>615</v>
      </c>
      <c r="E104" s="1">
        <f t="shared" si="1"/>
        <v>0.404871626069783</v>
      </c>
    </row>
    <row r="105" spans="1:5">
      <c r="A105" t="s">
        <v>59</v>
      </c>
      <c r="B105" t="s">
        <v>9</v>
      </c>
      <c r="C105">
        <v>403</v>
      </c>
      <c r="D105">
        <v>221</v>
      </c>
      <c r="E105" s="1">
        <f t="shared" si="1"/>
        <v>0.548387096774194</v>
      </c>
    </row>
    <row r="106" spans="1:5">
      <c r="A106" t="s">
        <v>59</v>
      </c>
      <c r="B106" t="s">
        <v>10</v>
      </c>
      <c r="C106">
        <v>616</v>
      </c>
      <c r="D106">
        <v>248</v>
      </c>
      <c r="E106" s="1">
        <f t="shared" si="1"/>
        <v>0.402597402597403</v>
      </c>
    </row>
    <row r="107" spans="1:5">
      <c r="A107" t="s">
        <v>59</v>
      </c>
      <c r="B107" t="s">
        <v>11</v>
      </c>
      <c r="C107">
        <v>500</v>
      </c>
      <c r="D107">
        <v>146</v>
      </c>
      <c r="E107" s="1">
        <f t="shared" si="1"/>
        <v>0.292</v>
      </c>
    </row>
    <row r="108" spans="1:5">
      <c r="A108" t="s">
        <v>60</v>
      </c>
      <c r="B108"/>
      <c r="C108">
        <v>993</v>
      </c>
      <c r="D108">
        <v>397</v>
      </c>
      <c r="E108" s="1">
        <f t="shared" si="1"/>
        <v>0.399798590130916</v>
      </c>
    </row>
    <row r="109" spans="1:5">
      <c r="A109" t="s">
        <v>61</v>
      </c>
      <c r="B109"/>
      <c r="C109">
        <v>851</v>
      </c>
      <c r="D109">
        <v>309</v>
      </c>
      <c r="E109" s="1">
        <f t="shared" si="1"/>
        <v>0.36310223266745</v>
      </c>
    </row>
    <row r="110" spans="1:5">
      <c r="A110" t="s">
        <v>61</v>
      </c>
      <c r="B110" t="s">
        <v>9</v>
      </c>
      <c r="C110">
        <v>192</v>
      </c>
      <c r="D110">
        <v>65</v>
      </c>
      <c r="E110" s="1">
        <f t="shared" si="1"/>
        <v>0.338541666666667</v>
      </c>
    </row>
    <row r="111" spans="1:5">
      <c r="A111" t="s">
        <v>61</v>
      </c>
      <c r="B111" t="s">
        <v>10</v>
      </c>
      <c r="C111">
        <v>241</v>
      </c>
      <c r="D111">
        <v>75</v>
      </c>
      <c r="E111" s="1">
        <f t="shared" si="1"/>
        <v>0.311203319502075</v>
      </c>
    </row>
    <row r="112" spans="1:5">
      <c r="A112" t="s">
        <v>61</v>
      </c>
      <c r="B112" t="s">
        <v>11</v>
      </c>
      <c r="C112">
        <v>12</v>
      </c>
      <c r="D112">
        <v>8</v>
      </c>
      <c r="E112" s="1">
        <f t="shared" si="1"/>
        <v>0.666666666666667</v>
      </c>
    </row>
    <row r="113" spans="1:5">
      <c r="A113" t="s">
        <v>61</v>
      </c>
      <c r="B113" t="s">
        <v>12</v>
      </c>
      <c r="C113">
        <v>406</v>
      </c>
      <c r="D113">
        <v>161</v>
      </c>
      <c r="E113" s="1">
        <f t="shared" si="1"/>
        <v>0.396551724137931</v>
      </c>
    </row>
    <row r="114" spans="1:5">
      <c r="A114" t="s">
        <v>62</v>
      </c>
      <c r="B114"/>
      <c r="C114">
        <v>111</v>
      </c>
      <c r="D114">
        <v>39</v>
      </c>
      <c r="E114" s="1">
        <f t="shared" si="1"/>
        <v>0.351351351351351</v>
      </c>
    </row>
    <row r="115" spans="1:5">
      <c r="A115" t="s">
        <v>62</v>
      </c>
      <c r="B115" t="s">
        <v>9</v>
      </c>
      <c r="C115" t="s">
        <v>49</v>
      </c>
      <c r="D115" t="s">
        <v>49</v>
      </c>
      <c r="E115" s="1" t="e">
        <f t="shared" si="1"/>
        <v>#VALUE!</v>
      </c>
    </row>
    <row r="116" spans="1:5">
      <c r="A116" t="s">
        <v>62</v>
      </c>
      <c r="B116" t="s">
        <v>10</v>
      </c>
      <c r="C116" t="s">
        <v>49</v>
      </c>
      <c r="D116" t="s">
        <v>49</v>
      </c>
      <c r="E116" s="1" t="e">
        <f t="shared" si="1"/>
        <v>#VALUE!</v>
      </c>
    </row>
    <row r="117" spans="1:5">
      <c r="A117" t="s">
        <v>63</v>
      </c>
      <c r="B117"/>
      <c r="C117">
        <v>647</v>
      </c>
      <c r="D117">
        <v>134</v>
      </c>
      <c r="E117" s="1">
        <f t="shared" si="1"/>
        <v>0.207109737248841</v>
      </c>
    </row>
    <row r="118" spans="1:5">
      <c r="A118" t="s">
        <v>64</v>
      </c>
      <c r="B118"/>
      <c r="C118">
        <v>140</v>
      </c>
      <c r="D118">
        <v>39</v>
      </c>
      <c r="E118" s="1">
        <f t="shared" si="1"/>
        <v>0.278571428571429</v>
      </c>
    </row>
    <row r="119" spans="1:5">
      <c r="A119" t="s">
        <v>65</v>
      </c>
      <c r="B119"/>
      <c r="C119">
        <v>55</v>
      </c>
      <c r="D119">
        <v>14</v>
      </c>
      <c r="E119" s="1">
        <f t="shared" si="1"/>
        <v>0.254545454545455</v>
      </c>
    </row>
    <row r="120" spans="1:5">
      <c r="A120" t="s">
        <v>66</v>
      </c>
      <c r="B120"/>
      <c r="C120">
        <v>937</v>
      </c>
      <c r="D120">
        <v>363</v>
      </c>
      <c r="E120" s="1">
        <f t="shared" si="1"/>
        <v>0.387406616862327</v>
      </c>
    </row>
    <row r="121" spans="1:5">
      <c r="A121" t="s">
        <v>67</v>
      </c>
      <c r="B121"/>
      <c r="C121">
        <v>2243</v>
      </c>
      <c r="D121">
        <v>834</v>
      </c>
      <c r="E121" s="1">
        <f t="shared" si="1"/>
        <v>0.371823450735622</v>
      </c>
    </row>
    <row r="122" spans="1:5">
      <c r="A122" t="s">
        <v>67</v>
      </c>
      <c r="B122" t="s">
        <v>9</v>
      </c>
      <c r="C122">
        <v>751</v>
      </c>
      <c r="D122">
        <v>313</v>
      </c>
      <c r="E122" s="1">
        <f t="shared" si="1"/>
        <v>0.416777629826897</v>
      </c>
    </row>
    <row r="123" spans="1:5">
      <c r="A123" t="s">
        <v>67</v>
      </c>
      <c r="B123" t="s">
        <v>10</v>
      </c>
      <c r="C123">
        <v>394</v>
      </c>
      <c r="D123">
        <v>208</v>
      </c>
      <c r="E123" s="1">
        <f t="shared" si="1"/>
        <v>0.527918781725888</v>
      </c>
    </row>
    <row r="124" spans="1:5">
      <c r="A124" t="s">
        <v>67</v>
      </c>
      <c r="B124" t="s">
        <v>11</v>
      </c>
      <c r="C124">
        <v>579</v>
      </c>
      <c r="D124">
        <v>122</v>
      </c>
      <c r="E124" s="1">
        <f t="shared" si="1"/>
        <v>0.210708117443869</v>
      </c>
    </row>
    <row r="125" spans="1:5">
      <c r="A125" t="s">
        <v>67</v>
      </c>
      <c r="B125" t="s">
        <v>12</v>
      </c>
      <c r="C125">
        <v>519</v>
      </c>
      <c r="D125">
        <v>191</v>
      </c>
      <c r="E125" s="1">
        <f t="shared" si="1"/>
        <v>0.368015414258189</v>
      </c>
    </row>
    <row r="126" spans="1:5">
      <c r="A126" t="s">
        <v>68</v>
      </c>
      <c r="B126"/>
      <c r="C126">
        <v>146</v>
      </c>
      <c r="D126">
        <v>27</v>
      </c>
      <c r="E126" s="1">
        <f t="shared" si="1"/>
        <v>0.184931506849315</v>
      </c>
    </row>
    <row r="127" spans="1:5">
      <c r="A127" t="s">
        <v>69</v>
      </c>
      <c r="B127"/>
      <c r="C127" t="s">
        <v>7</v>
      </c>
      <c r="D127" t="s">
        <v>7</v>
      </c>
      <c r="E127" s="1" t="e">
        <f t="shared" si="1"/>
        <v>#VALUE!</v>
      </c>
    </row>
    <row r="128" spans="1:5">
      <c r="A128" t="s">
        <v>70</v>
      </c>
      <c r="B128"/>
      <c r="C128">
        <v>378</v>
      </c>
      <c r="D128">
        <v>60</v>
      </c>
      <c r="E128" s="1">
        <f t="shared" si="1"/>
        <v>0.158730158730159</v>
      </c>
    </row>
    <row r="129" spans="1:5">
      <c r="A129" t="s">
        <v>70</v>
      </c>
      <c r="B129" t="s">
        <v>9</v>
      </c>
      <c r="C129">
        <v>83</v>
      </c>
      <c r="D129">
        <v>18</v>
      </c>
      <c r="E129" s="1">
        <f t="shared" si="1"/>
        <v>0.216867469879518</v>
      </c>
    </row>
    <row r="130" spans="1:5">
      <c r="A130" t="s">
        <v>70</v>
      </c>
      <c r="B130" t="s">
        <v>10</v>
      </c>
      <c r="C130">
        <v>5</v>
      </c>
      <c r="D130">
        <v>1</v>
      </c>
      <c r="E130" s="1">
        <f t="shared" ref="E130:E193" si="2">SUM(D130/C130)</f>
        <v>0.2</v>
      </c>
    </row>
    <row r="131" spans="1:5">
      <c r="A131" t="s">
        <v>70</v>
      </c>
      <c r="B131" t="s">
        <v>11</v>
      </c>
      <c r="C131">
        <v>14</v>
      </c>
      <c r="D131">
        <v>5</v>
      </c>
      <c r="E131" s="1">
        <f t="shared" si="2"/>
        <v>0.357142857142857</v>
      </c>
    </row>
    <row r="132" spans="1:5">
      <c r="A132" t="s">
        <v>70</v>
      </c>
      <c r="B132" t="s">
        <v>12</v>
      </c>
      <c r="C132">
        <v>217</v>
      </c>
      <c r="D132">
        <v>25</v>
      </c>
      <c r="E132" s="1">
        <f t="shared" si="2"/>
        <v>0.115207373271889</v>
      </c>
    </row>
    <row r="133" spans="1:5">
      <c r="A133" t="s">
        <v>70</v>
      </c>
      <c r="B133" t="s">
        <v>15</v>
      </c>
      <c r="C133">
        <v>33</v>
      </c>
      <c r="D133">
        <v>5</v>
      </c>
      <c r="E133" s="1">
        <f t="shared" si="2"/>
        <v>0.151515151515152</v>
      </c>
    </row>
    <row r="134" spans="1:5">
      <c r="A134" t="s">
        <v>70</v>
      </c>
      <c r="B134" t="s">
        <v>71</v>
      </c>
      <c r="C134">
        <v>9</v>
      </c>
      <c r="D134">
        <v>1</v>
      </c>
      <c r="E134" s="1">
        <f t="shared" si="2"/>
        <v>0.111111111111111</v>
      </c>
    </row>
    <row r="135" spans="1:5">
      <c r="A135" t="s">
        <v>70</v>
      </c>
      <c r="B135" t="s">
        <v>72</v>
      </c>
      <c r="C135">
        <v>17</v>
      </c>
      <c r="D135">
        <v>5</v>
      </c>
      <c r="E135" s="1">
        <f t="shared" si="2"/>
        <v>0.294117647058824</v>
      </c>
    </row>
    <row r="136" spans="1:5">
      <c r="A136" t="s">
        <v>73</v>
      </c>
      <c r="B136"/>
      <c r="C136">
        <v>2303</v>
      </c>
      <c r="D136">
        <v>903</v>
      </c>
      <c r="E136" s="1">
        <f t="shared" si="2"/>
        <v>0.39209726443769</v>
      </c>
    </row>
    <row r="137" spans="1:5">
      <c r="A137" t="s">
        <v>73</v>
      </c>
      <c r="B137" t="s">
        <v>9</v>
      </c>
      <c r="C137">
        <v>1403</v>
      </c>
      <c r="D137">
        <v>508</v>
      </c>
      <c r="E137" s="1">
        <f t="shared" si="2"/>
        <v>0.36208125445474</v>
      </c>
    </row>
    <row r="138" spans="1:5">
      <c r="A138" t="s">
        <v>73</v>
      </c>
      <c r="B138" t="s">
        <v>10</v>
      </c>
      <c r="C138">
        <v>900</v>
      </c>
      <c r="D138">
        <v>395</v>
      </c>
      <c r="E138" s="1">
        <f t="shared" si="2"/>
        <v>0.438888888888889</v>
      </c>
    </row>
    <row r="139" spans="1:5">
      <c r="A139" t="s">
        <v>74</v>
      </c>
      <c r="B139"/>
      <c r="C139">
        <v>24</v>
      </c>
      <c r="D139">
        <v>4</v>
      </c>
      <c r="E139" s="1">
        <f t="shared" si="2"/>
        <v>0.166666666666667</v>
      </c>
    </row>
    <row r="140" spans="1:5">
      <c r="A140" t="s">
        <v>75</v>
      </c>
      <c r="B140"/>
      <c r="C140">
        <v>1550</v>
      </c>
      <c r="D140">
        <v>329</v>
      </c>
      <c r="E140" s="1">
        <f t="shared" si="2"/>
        <v>0.212258064516129</v>
      </c>
    </row>
    <row r="141" spans="1:5">
      <c r="A141" t="s">
        <v>75</v>
      </c>
      <c r="B141" t="s">
        <v>9</v>
      </c>
      <c r="C141">
        <v>190</v>
      </c>
      <c r="D141">
        <v>28</v>
      </c>
      <c r="E141" s="1">
        <f t="shared" si="2"/>
        <v>0.147368421052632</v>
      </c>
    </row>
    <row r="142" spans="1:5">
      <c r="A142" t="s">
        <v>75</v>
      </c>
      <c r="B142" t="s">
        <v>10</v>
      </c>
      <c r="C142">
        <v>437</v>
      </c>
      <c r="D142">
        <v>98</v>
      </c>
      <c r="E142" s="1">
        <f t="shared" si="2"/>
        <v>0.224256292906178</v>
      </c>
    </row>
    <row r="143" spans="1:5">
      <c r="A143" t="s">
        <v>75</v>
      </c>
      <c r="B143" t="s">
        <v>11</v>
      </c>
      <c r="C143">
        <v>923</v>
      </c>
      <c r="D143">
        <v>203</v>
      </c>
      <c r="E143" s="1">
        <f t="shared" si="2"/>
        <v>0.219934994582882</v>
      </c>
    </row>
    <row r="144" spans="1:5">
      <c r="A144" t="s">
        <v>76</v>
      </c>
      <c r="B144"/>
      <c r="C144" t="s">
        <v>7</v>
      </c>
      <c r="D144" t="s">
        <v>7</v>
      </c>
      <c r="E144" s="1" t="e">
        <f t="shared" si="2"/>
        <v>#VALUE!</v>
      </c>
    </row>
    <row r="145" spans="1:5">
      <c r="A145" t="s">
        <v>77</v>
      </c>
      <c r="B145"/>
      <c r="C145">
        <v>1769</v>
      </c>
      <c r="D145">
        <v>756</v>
      </c>
      <c r="E145" s="1">
        <f t="shared" si="2"/>
        <v>0.42736009044658</v>
      </c>
    </row>
    <row r="146" spans="1:5">
      <c r="A146" t="s">
        <v>77</v>
      </c>
      <c r="B146" t="s">
        <v>9</v>
      </c>
      <c r="C146">
        <v>702</v>
      </c>
      <c r="D146">
        <v>382</v>
      </c>
      <c r="E146" s="1">
        <f t="shared" si="2"/>
        <v>0.544159544159544</v>
      </c>
    </row>
    <row r="147" spans="1:5">
      <c r="A147" t="s">
        <v>77</v>
      </c>
      <c r="B147" t="s">
        <v>10</v>
      </c>
      <c r="C147">
        <v>1067</v>
      </c>
      <c r="D147">
        <v>374</v>
      </c>
      <c r="E147" s="1">
        <f t="shared" si="2"/>
        <v>0.350515463917526</v>
      </c>
    </row>
    <row r="148" spans="1:5">
      <c r="A148" t="s">
        <v>78</v>
      </c>
      <c r="B148"/>
      <c r="C148">
        <v>331</v>
      </c>
      <c r="D148">
        <v>171</v>
      </c>
      <c r="E148" s="1">
        <f t="shared" si="2"/>
        <v>0.516616314199396</v>
      </c>
    </row>
    <row r="149" spans="1:5">
      <c r="A149" t="s">
        <v>79</v>
      </c>
      <c r="B149"/>
      <c r="C149">
        <v>1131</v>
      </c>
      <c r="D149">
        <v>525</v>
      </c>
      <c r="E149" s="1">
        <f t="shared" si="2"/>
        <v>0.464190981432361</v>
      </c>
    </row>
    <row r="150" spans="1:5">
      <c r="A150" t="s">
        <v>80</v>
      </c>
      <c r="B150"/>
      <c r="C150">
        <v>752</v>
      </c>
      <c r="D150">
        <v>183</v>
      </c>
      <c r="E150" s="1">
        <f t="shared" si="2"/>
        <v>0.243351063829787</v>
      </c>
    </row>
    <row r="151" spans="1:5">
      <c r="A151" t="s">
        <v>80</v>
      </c>
      <c r="B151" t="s">
        <v>9</v>
      </c>
      <c r="C151">
        <v>135</v>
      </c>
      <c r="D151">
        <v>40</v>
      </c>
      <c r="E151" s="1">
        <f t="shared" si="2"/>
        <v>0.296296296296296</v>
      </c>
    </row>
    <row r="152" spans="1:5">
      <c r="A152" t="s">
        <v>80</v>
      </c>
      <c r="B152" t="s">
        <v>10</v>
      </c>
      <c r="C152">
        <v>80</v>
      </c>
      <c r="D152">
        <v>23</v>
      </c>
      <c r="E152" s="1">
        <f t="shared" si="2"/>
        <v>0.2875</v>
      </c>
    </row>
    <row r="153" spans="1:5">
      <c r="A153" t="s">
        <v>80</v>
      </c>
      <c r="B153" t="s">
        <v>11</v>
      </c>
      <c r="C153">
        <v>537</v>
      </c>
      <c r="D153">
        <v>120</v>
      </c>
      <c r="E153" s="1">
        <f t="shared" si="2"/>
        <v>0.223463687150838</v>
      </c>
    </row>
    <row r="154" spans="1:5">
      <c r="A154" t="s">
        <v>81</v>
      </c>
      <c r="B154"/>
      <c r="C154">
        <v>422</v>
      </c>
      <c r="D154">
        <v>127</v>
      </c>
      <c r="E154" s="1">
        <f t="shared" si="2"/>
        <v>0.300947867298578</v>
      </c>
    </row>
    <row r="155" spans="1:5">
      <c r="A155" t="s">
        <v>82</v>
      </c>
      <c r="B155"/>
      <c r="C155">
        <v>805</v>
      </c>
      <c r="D155">
        <v>506</v>
      </c>
      <c r="E155" s="1">
        <f t="shared" si="2"/>
        <v>0.628571428571429</v>
      </c>
    </row>
    <row r="156" spans="1:5">
      <c r="A156" t="s">
        <v>83</v>
      </c>
      <c r="B156"/>
      <c r="C156">
        <v>30</v>
      </c>
      <c r="D156">
        <v>9</v>
      </c>
      <c r="E156" s="1">
        <f t="shared" si="2"/>
        <v>0.3</v>
      </c>
    </row>
    <row r="157" spans="1:5">
      <c r="A157" t="s">
        <v>84</v>
      </c>
      <c r="C157">
        <v>54</v>
      </c>
      <c r="D157">
        <v>14</v>
      </c>
      <c r="E157" s="1">
        <f t="shared" si="2"/>
        <v>0.259259259259259</v>
      </c>
    </row>
    <row r="158" spans="1:5">
      <c r="A158" t="s">
        <v>85</v>
      </c>
      <c r="C158">
        <v>1025</v>
      </c>
      <c r="D158">
        <v>398</v>
      </c>
      <c r="E158" s="1">
        <f t="shared" si="2"/>
        <v>0.388292682926829</v>
      </c>
    </row>
    <row r="159" spans="1:5">
      <c r="A159" t="s">
        <v>85</v>
      </c>
      <c r="B159" t="s">
        <v>9</v>
      </c>
      <c r="C159">
        <v>666</v>
      </c>
      <c r="D159">
        <v>261</v>
      </c>
      <c r="E159" s="1">
        <f t="shared" si="2"/>
        <v>0.391891891891892</v>
      </c>
    </row>
    <row r="160" spans="1:5">
      <c r="A160" t="s">
        <v>85</v>
      </c>
      <c r="B160" t="s">
        <v>10</v>
      </c>
      <c r="C160">
        <v>359</v>
      </c>
      <c r="D160">
        <v>137</v>
      </c>
      <c r="E160" s="1">
        <f t="shared" si="2"/>
        <v>0.381615598885794</v>
      </c>
    </row>
    <row r="161" spans="1:5">
      <c r="A161" t="s">
        <v>86</v>
      </c>
      <c r="C161">
        <v>723</v>
      </c>
      <c r="D161">
        <v>444</v>
      </c>
      <c r="E161" s="1">
        <f t="shared" si="2"/>
        <v>0.614107883817427</v>
      </c>
    </row>
    <row r="162" spans="1:5">
      <c r="A162" t="s">
        <v>87</v>
      </c>
      <c r="C162">
        <v>664</v>
      </c>
      <c r="D162">
        <v>506</v>
      </c>
      <c r="E162" s="1">
        <f t="shared" si="2"/>
        <v>0.762048192771084</v>
      </c>
    </row>
    <row r="163" spans="1:5">
      <c r="A163" t="s">
        <v>88</v>
      </c>
      <c r="C163">
        <v>847</v>
      </c>
      <c r="D163">
        <v>322</v>
      </c>
      <c r="E163" s="1">
        <f t="shared" si="2"/>
        <v>0.380165289256198</v>
      </c>
    </row>
    <row r="164" spans="1:5">
      <c r="A164" t="s">
        <v>89</v>
      </c>
      <c r="C164">
        <v>457</v>
      </c>
      <c r="D164">
        <v>132</v>
      </c>
      <c r="E164" s="1">
        <f t="shared" si="2"/>
        <v>0.288840262582057</v>
      </c>
    </row>
    <row r="165" spans="1:5">
      <c r="A165" t="s">
        <v>90</v>
      </c>
      <c r="C165">
        <v>568</v>
      </c>
      <c r="D165">
        <v>239</v>
      </c>
      <c r="E165" s="1">
        <f t="shared" si="2"/>
        <v>0.420774647887324</v>
      </c>
    </row>
    <row r="166" spans="1:5">
      <c r="A166" t="s">
        <v>91</v>
      </c>
      <c r="C166" t="s">
        <v>49</v>
      </c>
      <c r="D166" t="s">
        <v>49</v>
      </c>
      <c r="E166" s="1" t="e">
        <f t="shared" si="2"/>
        <v>#VALUE!</v>
      </c>
    </row>
    <row r="167" spans="1:5">
      <c r="A167" t="s">
        <v>92</v>
      </c>
      <c r="C167">
        <v>895</v>
      </c>
      <c r="D167">
        <v>460</v>
      </c>
      <c r="E167" s="1">
        <f t="shared" si="2"/>
        <v>0.513966480446927</v>
      </c>
    </row>
    <row r="168" spans="1:5">
      <c r="A168" t="s">
        <v>93</v>
      </c>
      <c r="C168">
        <v>668</v>
      </c>
      <c r="D168">
        <v>176</v>
      </c>
      <c r="E168" s="1">
        <f t="shared" si="2"/>
        <v>0.263473053892216</v>
      </c>
    </row>
    <row r="169" spans="1:5">
      <c r="A169" t="s">
        <v>94</v>
      </c>
      <c r="C169">
        <v>1612</v>
      </c>
      <c r="D169">
        <v>526</v>
      </c>
      <c r="E169" s="1">
        <f t="shared" si="2"/>
        <v>0.326302729528536</v>
      </c>
    </row>
    <row r="170" spans="1:5">
      <c r="A170" t="s">
        <v>94</v>
      </c>
      <c r="B170" t="s">
        <v>9</v>
      </c>
      <c r="C170">
        <v>755</v>
      </c>
      <c r="D170">
        <v>229</v>
      </c>
      <c r="E170" s="1">
        <f t="shared" si="2"/>
        <v>0.303311258278146</v>
      </c>
    </row>
    <row r="171" spans="1:5">
      <c r="A171" t="s">
        <v>94</v>
      </c>
      <c r="B171" t="s">
        <v>10</v>
      </c>
      <c r="C171">
        <v>857</v>
      </c>
      <c r="D171">
        <v>297</v>
      </c>
      <c r="E171" s="1">
        <f t="shared" si="2"/>
        <v>0.346557759626604</v>
      </c>
    </row>
    <row r="172" spans="1:5">
      <c r="A172" t="s">
        <v>95</v>
      </c>
      <c r="C172">
        <v>219</v>
      </c>
      <c r="D172">
        <v>56</v>
      </c>
      <c r="E172" s="1">
        <f t="shared" si="2"/>
        <v>0.255707762557078</v>
      </c>
    </row>
    <row r="173" spans="1:5">
      <c r="A173" t="s">
        <v>95</v>
      </c>
      <c r="B173" t="s">
        <v>9</v>
      </c>
      <c r="C173" t="s">
        <v>49</v>
      </c>
      <c r="D173" t="s">
        <v>49</v>
      </c>
      <c r="E173" s="1" t="e">
        <f t="shared" si="2"/>
        <v>#VALUE!</v>
      </c>
    </row>
    <row r="174" spans="1:5">
      <c r="A174" t="s">
        <v>95</v>
      </c>
      <c r="B174" t="s">
        <v>10</v>
      </c>
      <c r="C174" t="s">
        <v>49</v>
      </c>
      <c r="D174" t="s">
        <v>49</v>
      </c>
      <c r="E174" s="1" t="e">
        <f t="shared" si="2"/>
        <v>#VALUE!</v>
      </c>
    </row>
    <row r="175" spans="1:5">
      <c r="A175" t="s">
        <v>96</v>
      </c>
      <c r="C175">
        <v>45</v>
      </c>
      <c r="D175">
        <v>9</v>
      </c>
      <c r="E175" s="1">
        <f t="shared" si="2"/>
        <v>0.2</v>
      </c>
    </row>
    <row r="176" spans="1:5">
      <c r="A176" t="s">
        <v>97</v>
      </c>
      <c r="C176">
        <v>855</v>
      </c>
      <c r="D176">
        <v>183</v>
      </c>
      <c r="E176" s="1">
        <f t="shared" si="2"/>
        <v>0.214035087719298</v>
      </c>
    </row>
    <row r="177" spans="1:5">
      <c r="A177" t="s">
        <v>98</v>
      </c>
      <c r="C177">
        <v>271</v>
      </c>
      <c r="D177">
        <v>139</v>
      </c>
      <c r="E177" s="1">
        <f t="shared" si="2"/>
        <v>0.512915129151292</v>
      </c>
    </row>
    <row r="178" spans="1:5">
      <c r="A178" t="s">
        <v>99</v>
      </c>
      <c r="C178">
        <v>302</v>
      </c>
      <c r="D178">
        <v>90</v>
      </c>
      <c r="E178" s="1">
        <f t="shared" si="2"/>
        <v>0.298013245033113</v>
      </c>
    </row>
    <row r="179" spans="1:5">
      <c r="A179" t="s">
        <v>100</v>
      </c>
      <c r="C179">
        <v>7</v>
      </c>
      <c r="D179">
        <v>1</v>
      </c>
      <c r="E179" s="1">
        <f t="shared" si="2"/>
        <v>0.142857142857143</v>
      </c>
    </row>
    <row r="180" spans="1:5">
      <c r="A180" t="s">
        <v>101</v>
      </c>
      <c r="C180">
        <v>803</v>
      </c>
      <c r="D180">
        <v>359</v>
      </c>
      <c r="E180" s="1">
        <f t="shared" si="2"/>
        <v>0.447073474470735</v>
      </c>
    </row>
    <row r="181" spans="1:5">
      <c r="A181" t="s">
        <v>102</v>
      </c>
      <c r="C181">
        <v>1688</v>
      </c>
      <c r="D181">
        <v>668</v>
      </c>
      <c r="E181" s="1">
        <f t="shared" si="2"/>
        <v>0.395734597156398</v>
      </c>
    </row>
    <row r="182" spans="1:5">
      <c r="A182" t="s">
        <v>102</v>
      </c>
      <c r="B182" t="s">
        <v>9</v>
      </c>
      <c r="C182">
        <v>836</v>
      </c>
      <c r="D182">
        <v>262</v>
      </c>
      <c r="E182" s="1">
        <f t="shared" si="2"/>
        <v>0.313397129186603</v>
      </c>
    </row>
    <row r="183" spans="1:5">
      <c r="A183" t="s">
        <v>102</v>
      </c>
      <c r="B183" t="s">
        <v>10</v>
      </c>
      <c r="C183">
        <v>852</v>
      </c>
      <c r="D183">
        <v>406</v>
      </c>
      <c r="E183" s="1">
        <f t="shared" si="2"/>
        <v>0.476525821596244</v>
      </c>
    </row>
    <row r="184" spans="1:5">
      <c r="A184" t="s">
        <v>103</v>
      </c>
      <c r="C184">
        <v>326</v>
      </c>
      <c r="D184">
        <v>102</v>
      </c>
      <c r="E184" s="1">
        <f t="shared" si="2"/>
        <v>0.312883435582822</v>
      </c>
    </row>
    <row r="185" spans="1:5">
      <c r="A185" t="s">
        <v>104</v>
      </c>
      <c r="C185">
        <v>174</v>
      </c>
      <c r="D185">
        <v>47</v>
      </c>
      <c r="E185" s="1">
        <f t="shared" si="2"/>
        <v>0.270114942528736</v>
      </c>
    </row>
    <row r="186" spans="1:5">
      <c r="A186" t="s">
        <v>105</v>
      </c>
      <c r="C186">
        <v>356</v>
      </c>
      <c r="D186">
        <v>135</v>
      </c>
      <c r="E186" s="1">
        <f t="shared" si="2"/>
        <v>0.379213483146067</v>
      </c>
    </row>
    <row r="187" spans="1:5">
      <c r="A187" t="s">
        <v>106</v>
      </c>
      <c r="C187">
        <v>1099</v>
      </c>
      <c r="D187">
        <v>731</v>
      </c>
      <c r="E187" s="1">
        <f t="shared" si="2"/>
        <v>0.665150136487716</v>
      </c>
    </row>
    <row r="188" spans="1:5">
      <c r="A188" t="s">
        <v>106</v>
      </c>
      <c r="B188" t="s">
        <v>9</v>
      </c>
      <c r="C188">
        <v>75</v>
      </c>
      <c r="D188">
        <v>17</v>
      </c>
      <c r="E188" s="1">
        <f t="shared" si="2"/>
        <v>0.226666666666667</v>
      </c>
    </row>
    <row r="189" spans="1:5">
      <c r="A189" t="s">
        <v>106</v>
      </c>
      <c r="B189" t="s">
        <v>10</v>
      </c>
      <c r="C189">
        <v>185</v>
      </c>
      <c r="D189">
        <v>143</v>
      </c>
      <c r="E189" s="1">
        <f t="shared" si="2"/>
        <v>0.772972972972973</v>
      </c>
    </row>
    <row r="190" spans="1:5">
      <c r="A190" t="s">
        <v>106</v>
      </c>
      <c r="B190" t="s">
        <v>11</v>
      </c>
      <c r="C190">
        <v>36</v>
      </c>
      <c r="D190">
        <v>21</v>
      </c>
      <c r="E190" s="1">
        <f t="shared" si="2"/>
        <v>0.583333333333333</v>
      </c>
    </row>
    <row r="191" spans="1:5">
      <c r="A191" t="s">
        <v>106</v>
      </c>
      <c r="B191" t="s">
        <v>12</v>
      </c>
      <c r="C191">
        <v>401</v>
      </c>
      <c r="D191">
        <v>247</v>
      </c>
      <c r="E191" s="1">
        <f t="shared" si="2"/>
        <v>0.615960099750623</v>
      </c>
    </row>
    <row r="192" spans="1:5">
      <c r="A192" t="s">
        <v>106</v>
      </c>
      <c r="B192" t="s">
        <v>15</v>
      </c>
      <c r="C192">
        <v>402</v>
      </c>
      <c r="D192">
        <v>303</v>
      </c>
      <c r="E192" s="1">
        <f t="shared" si="2"/>
        <v>0.753731343283582</v>
      </c>
    </row>
    <row r="193" spans="1:5">
      <c r="A193" t="s">
        <v>107</v>
      </c>
      <c r="C193">
        <v>486</v>
      </c>
      <c r="D193">
        <v>122</v>
      </c>
      <c r="E193" s="1">
        <f t="shared" si="2"/>
        <v>0.251028806584362</v>
      </c>
    </row>
    <row r="194" spans="1:5">
      <c r="A194" t="s">
        <v>108</v>
      </c>
      <c r="C194">
        <v>336</v>
      </c>
      <c r="D194">
        <v>111</v>
      </c>
      <c r="E194" s="1">
        <f t="shared" ref="E194:E257" si="3">SUM(D194/C194)</f>
        <v>0.330357142857143</v>
      </c>
    </row>
    <row r="195" spans="1:5">
      <c r="A195" t="s">
        <v>109</v>
      </c>
      <c r="C195">
        <v>710</v>
      </c>
      <c r="D195">
        <v>515</v>
      </c>
      <c r="E195" s="1">
        <f t="shared" si="3"/>
        <v>0.725352112676056</v>
      </c>
    </row>
    <row r="196" spans="1:5">
      <c r="A196" t="s">
        <v>110</v>
      </c>
      <c r="C196">
        <v>1368</v>
      </c>
      <c r="D196">
        <v>545</v>
      </c>
      <c r="E196" s="1">
        <f t="shared" si="3"/>
        <v>0.398391812865497</v>
      </c>
    </row>
    <row r="197" spans="1:5">
      <c r="A197" t="s">
        <v>111</v>
      </c>
      <c r="C197">
        <v>2046</v>
      </c>
      <c r="D197">
        <v>736</v>
      </c>
      <c r="E197" s="1">
        <f t="shared" si="3"/>
        <v>0.359726295210166</v>
      </c>
    </row>
    <row r="198" spans="1:5">
      <c r="A198" t="s">
        <v>111</v>
      </c>
      <c r="B198" t="s">
        <v>9</v>
      </c>
      <c r="C198">
        <v>1082</v>
      </c>
      <c r="D198">
        <v>376</v>
      </c>
      <c r="E198" s="1">
        <f t="shared" si="3"/>
        <v>0.347504621072089</v>
      </c>
    </row>
    <row r="199" spans="1:5">
      <c r="A199" t="s">
        <v>111</v>
      </c>
      <c r="B199" t="s">
        <v>10</v>
      </c>
      <c r="C199">
        <v>395</v>
      </c>
      <c r="D199">
        <v>203</v>
      </c>
      <c r="E199" s="1">
        <f t="shared" si="3"/>
        <v>0.513924050632911</v>
      </c>
    </row>
    <row r="200" spans="1:5">
      <c r="A200" t="s">
        <v>111</v>
      </c>
      <c r="B200" t="s">
        <v>11</v>
      </c>
      <c r="C200">
        <v>569</v>
      </c>
      <c r="D200">
        <v>157</v>
      </c>
      <c r="E200" s="1">
        <f t="shared" si="3"/>
        <v>0.275922671353251</v>
      </c>
    </row>
    <row r="201" spans="1:5">
      <c r="A201" t="s">
        <v>112</v>
      </c>
      <c r="C201">
        <v>941</v>
      </c>
      <c r="D201">
        <v>429</v>
      </c>
      <c r="E201" s="1">
        <f t="shared" si="3"/>
        <v>0.455897980871413</v>
      </c>
    </row>
    <row r="202" spans="1:5">
      <c r="A202" t="s">
        <v>113</v>
      </c>
      <c r="C202">
        <v>16</v>
      </c>
      <c r="D202">
        <v>5</v>
      </c>
      <c r="E202" s="1">
        <f t="shared" si="3"/>
        <v>0.3125</v>
      </c>
    </row>
    <row r="203" spans="1:5">
      <c r="A203" t="s">
        <v>114</v>
      </c>
      <c r="C203">
        <v>439</v>
      </c>
      <c r="D203">
        <v>110</v>
      </c>
      <c r="E203" s="1">
        <f t="shared" si="3"/>
        <v>0.250569476082005</v>
      </c>
    </row>
    <row r="204" spans="1:5">
      <c r="A204" t="s">
        <v>115</v>
      </c>
      <c r="C204">
        <v>1132</v>
      </c>
      <c r="D204">
        <v>545</v>
      </c>
      <c r="E204" s="1">
        <f t="shared" si="3"/>
        <v>0.481448763250883</v>
      </c>
    </row>
    <row r="205" spans="1:5">
      <c r="A205" t="s">
        <v>116</v>
      </c>
      <c r="C205">
        <v>309</v>
      </c>
      <c r="D205">
        <v>49</v>
      </c>
      <c r="E205" s="1">
        <f t="shared" si="3"/>
        <v>0.158576051779935</v>
      </c>
    </row>
    <row r="206" spans="1:5">
      <c r="A206" t="s">
        <v>116</v>
      </c>
      <c r="B206" t="s">
        <v>9</v>
      </c>
      <c r="C206">
        <v>300</v>
      </c>
      <c r="D206">
        <v>49</v>
      </c>
      <c r="E206" s="1">
        <f t="shared" si="3"/>
        <v>0.163333333333333</v>
      </c>
    </row>
    <row r="207" spans="1:5">
      <c r="A207" t="s">
        <v>116</v>
      </c>
      <c r="B207" t="s">
        <v>10</v>
      </c>
      <c r="C207">
        <v>9</v>
      </c>
      <c r="D207" t="s">
        <v>7</v>
      </c>
      <c r="E207" s="1" t="e">
        <f t="shared" si="3"/>
        <v>#VALUE!</v>
      </c>
    </row>
    <row r="208" spans="1:5">
      <c r="A208" t="s">
        <v>117</v>
      </c>
      <c r="C208">
        <v>1062</v>
      </c>
      <c r="D208">
        <v>627</v>
      </c>
      <c r="E208" s="1">
        <f t="shared" si="3"/>
        <v>0.590395480225989</v>
      </c>
    </row>
    <row r="209" spans="1:5">
      <c r="A209" t="s">
        <v>118</v>
      </c>
      <c r="C209">
        <v>569</v>
      </c>
      <c r="D209">
        <v>161</v>
      </c>
      <c r="E209" s="1">
        <f t="shared" si="3"/>
        <v>0.282952548330404</v>
      </c>
    </row>
    <row r="210" spans="1:5">
      <c r="A210" t="s">
        <v>119</v>
      </c>
      <c r="C210">
        <v>1016</v>
      </c>
      <c r="D210">
        <v>362</v>
      </c>
      <c r="E210" s="1">
        <f t="shared" si="3"/>
        <v>0.356299212598425</v>
      </c>
    </row>
    <row r="211" spans="1:5">
      <c r="A211" t="s">
        <v>119</v>
      </c>
      <c r="B211" t="s">
        <v>9</v>
      </c>
      <c r="C211">
        <v>425</v>
      </c>
      <c r="D211">
        <v>87</v>
      </c>
      <c r="E211" s="1">
        <f t="shared" si="3"/>
        <v>0.204705882352941</v>
      </c>
    </row>
    <row r="212" spans="1:5">
      <c r="A212" t="s">
        <v>119</v>
      </c>
      <c r="B212" t="s">
        <v>10</v>
      </c>
      <c r="C212">
        <v>591</v>
      </c>
      <c r="D212">
        <v>275</v>
      </c>
      <c r="E212" s="1">
        <f t="shared" si="3"/>
        <v>0.465313028764805</v>
      </c>
    </row>
    <row r="213" spans="1:5">
      <c r="A213" t="s">
        <v>119</v>
      </c>
      <c r="B213" t="s">
        <v>11</v>
      </c>
      <c r="C213" t="s">
        <v>49</v>
      </c>
      <c r="D213" t="s">
        <v>49</v>
      </c>
      <c r="E213" s="1" t="e">
        <f t="shared" si="3"/>
        <v>#VALUE!</v>
      </c>
    </row>
    <row r="214" spans="1:5">
      <c r="A214" t="s">
        <v>120</v>
      </c>
      <c r="C214">
        <v>84</v>
      </c>
      <c r="D214">
        <v>29</v>
      </c>
      <c r="E214" s="1">
        <f t="shared" si="3"/>
        <v>0.345238095238095</v>
      </c>
    </row>
    <row r="215" spans="1:5">
      <c r="A215" t="s">
        <v>121</v>
      </c>
      <c r="C215">
        <v>739</v>
      </c>
      <c r="D215">
        <v>273</v>
      </c>
      <c r="E215" s="1">
        <f t="shared" si="3"/>
        <v>0.369418132611637</v>
      </c>
    </row>
    <row r="216" spans="1:5">
      <c r="A216" t="s">
        <v>122</v>
      </c>
      <c r="C216">
        <v>1330</v>
      </c>
      <c r="D216">
        <v>691</v>
      </c>
      <c r="E216" s="1">
        <f t="shared" si="3"/>
        <v>0.519548872180451</v>
      </c>
    </row>
    <row r="217" spans="1:5">
      <c r="A217" t="s">
        <v>123</v>
      </c>
      <c r="C217">
        <v>207</v>
      </c>
      <c r="D217">
        <v>141</v>
      </c>
      <c r="E217" s="1">
        <f t="shared" si="3"/>
        <v>0.681159420289855</v>
      </c>
    </row>
    <row r="218" spans="1:5">
      <c r="A218" t="s">
        <v>124</v>
      </c>
      <c r="C218">
        <v>951</v>
      </c>
      <c r="D218">
        <v>359</v>
      </c>
      <c r="E218" s="1">
        <f t="shared" si="3"/>
        <v>0.377497371188223</v>
      </c>
    </row>
    <row r="219" spans="1:5">
      <c r="A219" t="s">
        <v>124</v>
      </c>
      <c r="B219" t="s">
        <v>9</v>
      </c>
      <c r="C219">
        <v>66</v>
      </c>
      <c r="D219">
        <v>11</v>
      </c>
      <c r="E219" s="1">
        <f t="shared" si="3"/>
        <v>0.166666666666667</v>
      </c>
    </row>
    <row r="220" spans="1:5">
      <c r="A220" t="s">
        <v>124</v>
      </c>
      <c r="B220" t="s">
        <v>10</v>
      </c>
      <c r="C220">
        <v>694</v>
      </c>
      <c r="D220">
        <v>294</v>
      </c>
      <c r="E220" s="1">
        <f t="shared" si="3"/>
        <v>0.423631123919308</v>
      </c>
    </row>
    <row r="221" spans="1:5">
      <c r="A221" t="s">
        <v>124</v>
      </c>
      <c r="B221" t="s">
        <v>11</v>
      </c>
      <c r="C221">
        <v>186</v>
      </c>
      <c r="D221">
        <v>53</v>
      </c>
      <c r="E221" s="1">
        <f t="shared" si="3"/>
        <v>0.28494623655914</v>
      </c>
    </row>
    <row r="222" spans="1:5">
      <c r="A222" t="s">
        <v>124</v>
      </c>
      <c r="B222" t="s">
        <v>12</v>
      </c>
      <c r="C222">
        <v>5</v>
      </c>
      <c r="D222">
        <v>1</v>
      </c>
      <c r="E222" s="1">
        <f t="shared" si="3"/>
        <v>0.2</v>
      </c>
    </row>
    <row r="223" spans="1:5">
      <c r="A223" t="s">
        <v>125</v>
      </c>
      <c r="C223">
        <v>13</v>
      </c>
      <c r="D223">
        <v>8</v>
      </c>
      <c r="E223" s="1">
        <f t="shared" si="3"/>
        <v>0.615384615384615</v>
      </c>
    </row>
    <row r="224" spans="1:5">
      <c r="A224" t="s">
        <v>126</v>
      </c>
      <c r="C224">
        <v>36</v>
      </c>
      <c r="D224">
        <v>5</v>
      </c>
      <c r="E224" s="1">
        <f t="shared" si="3"/>
        <v>0.138888888888889</v>
      </c>
    </row>
    <row r="225" spans="1:5">
      <c r="A225" t="s">
        <v>127</v>
      </c>
      <c r="C225">
        <v>138</v>
      </c>
      <c r="D225">
        <v>30</v>
      </c>
      <c r="E225" s="1">
        <f t="shared" si="3"/>
        <v>0.217391304347826</v>
      </c>
    </row>
    <row r="226" spans="1:5">
      <c r="A226" t="s">
        <v>127</v>
      </c>
      <c r="B226" t="s">
        <v>9</v>
      </c>
      <c r="C226" t="s">
        <v>49</v>
      </c>
      <c r="D226" t="s">
        <v>49</v>
      </c>
      <c r="E226" s="1" t="e">
        <f t="shared" si="3"/>
        <v>#VALUE!</v>
      </c>
    </row>
    <row r="227" spans="1:5">
      <c r="A227" t="s">
        <v>127</v>
      </c>
      <c r="B227" t="s">
        <v>10</v>
      </c>
      <c r="C227">
        <v>138</v>
      </c>
      <c r="D227">
        <v>30</v>
      </c>
      <c r="E227" s="1">
        <f t="shared" si="3"/>
        <v>0.217391304347826</v>
      </c>
    </row>
    <row r="228" spans="1:5">
      <c r="A228" t="s">
        <v>128</v>
      </c>
      <c r="C228">
        <v>2259</v>
      </c>
      <c r="D228">
        <v>658</v>
      </c>
      <c r="E228" s="1">
        <f t="shared" si="3"/>
        <v>0.291279327135901</v>
      </c>
    </row>
    <row r="229" spans="1:5">
      <c r="A229" t="s">
        <v>128</v>
      </c>
      <c r="B229" t="s">
        <v>9</v>
      </c>
      <c r="C229">
        <v>505</v>
      </c>
      <c r="D229">
        <v>188</v>
      </c>
      <c r="E229" s="1">
        <f t="shared" si="3"/>
        <v>0.372277227722772</v>
      </c>
    </row>
    <row r="230" spans="1:5">
      <c r="A230" t="s">
        <v>128</v>
      </c>
      <c r="B230" t="s">
        <v>10</v>
      </c>
      <c r="C230">
        <v>1005</v>
      </c>
      <c r="D230">
        <v>241</v>
      </c>
      <c r="E230" s="1">
        <f t="shared" si="3"/>
        <v>0.239800995024876</v>
      </c>
    </row>
    <row r="231" spans="1:5">
      <c r="A231" t="s">
        <v>128</v>
      </c>
      <c r="B231" t="s">
        <v>11</v>
      </c>
      <c r="C231">
        <v>749</v>
      </c>
      <c r="D231">
        <v>229</v>
      </c>
      <c r="E231" s="1">
        <f t="shared" si="3"/>
        <v>0.305740987983979</v>
      </c>
    </row>
    <row r="232" spans="1:5">
      <c r="A232" t="s">
        <v>129</v>
      </c>
      <c r="C232">
        <v>642</v>
      </c>
      <c r="D232">
        <v>164</v>
      </c>
      <c r="E232" s="1">
        <f t="shared" si="3"/>
        <v>0.255451713395639</v>
      </c>
    </row>
    <row r="233" spans="1:5">
      <c r="A233" t="s">
        <v>130</v>
      </c>
      <c r="C233">
        <v>448</v>
      </c>
      <c r="D233">
        <v>91</v>
      </c>
      <c r="E233" s="1">
        <f t="shared" si="3"/>
        <v>0.203125</v>
      </c>
    </row>
    <row r="234" spans="1:5">
      <c r="A234" t="s">
        <v>130</v>
      </c>
      <c r="B234" t="s">
        <v>9</v>
      </c>
      <c r="C234">
        <v>10</v>
      </c>
      <c r="D234">
        <v>1</v>
      </c>
      <c r="E234" s="1">
        <f t="shared" si="3"/>
        <v>0.1</v>
      </c>
    </row>
    <row r="235" spans="1:5">
      <c r="A235" t="s">
        <v>130</v>
      </c>
      <c r="B235" t="s">
        <v>10</v>
      </c>
      <c r="C235">
        <v>438</v>
      </c>
      <c r="D235">
        <v>90</v>
      </c>
      <c r="E235" s="1">
        <f t="shared" si="3"/>
        <v>0.205479452054795</v>
      </c>
    </row>
    <row r="236" spans="1:5">
      <c r="A236" t="s">
        <v>131</v>
      </c>
      <c r="C236" t="s">
        <v>49</v>
      </c>
      <c r="D236" t="s">
        <v>49</v>
      </c>
      <c r="E236" s="1" t="e">
        <f t="shared" si="3"/>
        <v>#VALUE!</v>
      </c>
    </row>
    <row r="237" spans="1:5">
      <c r="A237" t="s">
        <v>131</v>
      </c>
      <c r="B237" t="s">
        <v>9</v>
      </c>
      <c r="C237" t="s">
        <v>49</v>
      </c>
      <c r="D237" t="s">
        <v>49</v>
      </c>
      <c r="E237" s="1" t="e">
        <f t="shared" si="3"/>
        <v>#VALUE!</v>
      </c>
    </row>
    <row r="238" spans="1:5">
      <c r="A238" t="s">
        <v>131</v>
      </c>
      <c r="B238" t="s">
        <v>10</v>
      </c>
      <c r="C238" t="s">
        <v>49</v>
      </c>
      <c r="D238" t="s">
        <v>49</v>
      </c>
      <c r="E238" s="1" t="e">
        <f t="shared" si="3"/>
        <v>#VALUE!</v>
      </c>
    </row>
    <row r="239" spans="1:5">
      <c r="A239" t="s">
        <v>132</v>
      </c>
      <c r="C239">
        <v>26</v>
      </c>
      <c r="D239">
        <v>17</v>
      </c>
      <c r="E239" s="1">
        <f t="shared" si="3"/>
        <v>0.653846153846154</v>
      </c>
    </row>
    <row r="240" spans="1:5">
      <c r="A240" t="s">
        <v>133</v>
      </c>
      <c r="C240">
        <v>3453</v>
      </c>
      <c r="D240">
        <v>713</v>
      </c>
      <c r="E240" s="1">
        <f t="shared" si="3"/>
        <v>0.206487112655662</v>
      </c>
    </row>
    <row r="241" spans="1:5">
      <c r="A241" t="s">
        <v>133</v>
      </c>
      <c r="B241" t="s">
        <v>9</v>
      </c>
      <c r="C241">
        <v>1281</v>
      </c>
      <c r="D241">
        <v>372</v>
      </c>
      <c r="E241" s="1">
        <f t="shared" si="3"/>
        <v>0.2903981264637</v>
      </c>
    </row>
    <row r="242" spans="1:5">
      <c r="A242" t="s">
        <v>133</v>
      </c>
      <c r="B242" t="s">
        <v>10</v>
      </c>
      <c r="C242">
        <v>623</v>
      </c>
      <c r="D242">
        <v>100</v>
      </c>
      <c r="E242" s="1">
        <f t="shared" si="3"/>
        <v>0.160513643659711</v>
      </c>
    </row>
    <row r="243" spans="1:5">
      <c r="A243" t="s">
        <v>133</v>
      </c>
      <c r="B243" t="s">
        <v>11</v>
      </c>
      <c r="C243">
        <v>962</v>
      </c>
      <c r="D243">
        <v>157</v>
      </c>
      <c r="E243" s="1">
        <f t="shared" si="3"/>
        <v>0.163201663201663</v>
      </c>
    </row>
    <row r="244" spans="1:5">
      <c r="A244" t="s">
        <v>133</v>
      </c>
      <c r="B244" t="s">
        <v>12</v>
      </c>
      <c r="C244">
        <v>587</v>
      </c>
      <c r="D244">
        <v>84</v>
      </c>
      <c r="E244" s="1">
        <f t="shared" si="3"/>
        <v>0.143100511073254</v>
      </c>
    </row>
    <row r="245" spans="1:5">
      <c r="A245" t="s">
        <v>134</v>
      </c>
      <c r="C245">
        <v>1198</v>
      </c>
      <c r="D245">
        <v>301</v>
      </c>
      <c r="E245" s="1">
        <f t="shared" si="3"/>
        <v>0.251252086811352</v>
      </c>
    </row>
    <row r="246" spans="1:5">
      <c r="A246" t="s">
        <v>135</v>
      </c>
      <c r="C246">
        <v>2300</v>
      </c>
      <c r="D246">
        <v>1002</v>
      </c>
      <c r="E246" s="1">
        <f t="shared" si="3"/>
        <v>0.435652173913044</v>
      </c>
    </row>
    <row r="247" spans="1:5">
      <c r="A247" t="s">
        <v>135</v>
      </c>
      <c r="B247" t="s">
        <v>9</v>
      </c>
      <c r="C247">
        <v>432</v>
      </c>
      <c r="D247">
        <v>161</v>
      </c>
      <c r="E247" s="1">
        <f t="shared" si="3"/>
        <v>0.372685185185185</v>
      </c>
    </row>
    <row r="248" spans="1:5">
      <c r="A248" t="s">
        <v>135</v>
      </c>
      <c r="B248" t="s">
        <v>10</v>
      </c>
      <c r="C248">
        <v>891</v>
      </c>
      <c r="D248">
        <v>324</v>
      </c>
      <c r="E248" s="1">
        <f t="shared" si="3"/>
        <v>0.363636363636364</v>
      </c>
    </row>
    <row r="249" spans="1:5">
      <c r="A249" t="s">
        <v>135</v>
      </c>
      <c r="B249" t="s">
        <v>11</v>
      </c>
      <c r="C249">
        <v>977</v>
      </c>
      <c r="D249">
        <v>517</v>
      </c>
      <c r="E249" s="1">
        <f t="shared" si="3"/>
        <v>0.529170931422723</v>
      </c>
    </row>
    <row r="250" spans="1:5">
      <c r="A250" t="s">
        <v>136</v>
      </c>
      <c r="C250" t="s">
        <v>7</v>
      </c>
      <c r="D250" t="s">
        <v>7</v>
      </c>
      <c r="E250" s="1" t="e">
        <f t="shared" si="3"/>
        <v>#VALUE!</v>
      </c>
    </row>
    <row r="251" spans="1:5">
      <c r="A251" t="s">
        <v>137</v>
      </c>
      <c r="C251">
        <v>256</v>
      </c>
      <c r="D251">
        <v>48</v>
      </c>
      <c r="E251" s="1">
        <f t="shared" si="3"/>
        <v>0.1875</v>
      </c>
    </row>
    <row r="252" spans="1:5">
      <c r="A252" t="s">
        <v>137</v>
      </c>
      <c r="B252" t="s">
        <v>9</v>
      </c>
      <c r="C252">
        <v>66</v>
      </c>
      <c r="D252">
        <v>13</v>
      </c>
      <c r="E252" s="1">
        <f t="shared" si="3"/>
        <v>0.196969696969697</v>
      </c>
    </row>
    <row r="253" spans="1:5">
      <c r="A253" t="s">
        <v>137</v>
      </c>
      <c r="B253" t="s">
        <v>10</v>
      </c>
      <c r="C253">
        <v>109</v>
      </c>
      <c r="D253">
        <v>17</v>
      </c>
      <c r="E253" s="1">
        <f t="shared" si="3"/>
        <v>0.155963302752294</v>
      </c>
    </row>
    <row r="254" spans="1:5">
      <c r="A254" t="s">
        <v>137</v>
      </c>
      <c r="B254" t="s">
        <v>11</v>
      </c>
      <c r="C254">
        <v>81</v>
      </c>
      <c r="D254">
        <v>18</v>
      </c>
      <c r="E254" s="1">
        <f t="shared" si="3"/>
        <v>0.222222222222222</v>
      </c>
    </row>
    <row r="255" spans="1:5">
      <c r="A255" t="s">
        <v>137</v>
      </c>
      <c r="B255" t="s">
        <v>12</v>
      </c>
      <c r="C255" t="s">
        <v>49</v>
      </c>
      <c r="D255" t="s">
        <v>49</v>
      </c>
      <c r="E255" s="1" t="e">
        <f t="shared" si="3"/>
        <v>#VALUE!</v>
      </c>
    </row>
    <row r="256" spans="1:5">
      <c r="A256" t="s">
        <v>138</v>
      </c>
      <c r="C256">
        <v>1147</v>
      </c>
      <c r="D256">
        <v>298</v>
      </c>
      <c r="E256" s="1">
        <f t="shared" si="3"/>
        <v>0.259808195292066</v>
      </c>
    </row>
    <row r="257" spans="1:5">
      <c r="A257" t="s">
        <v>138</v>
      </c>
      <c r="B257" t="s">
        <v>9</v>
      </c>
      <c r="C257">
        <v>447</v>
      </c>
      <c r="D257">
        <v>145</v>
      </c>
      <c r="E257" s="1">
        <f t="shared" si="3"/>
        <v>0.324384787472036</v>
      </c>
    </row>
    <row r="258" spans="1:5">
      <c r="A258" t="s">
        <v>138</v>
      </c>
      <c r="B258" t="s">
        <v>10</v>
      </c>
      <c r="C258">
        <v>700</v>
      </c>
      <c r="D258">
        <v>153</v>
      </c>
      <c r="E258" s="1">
        <f t="shared" ref="E258:E321" si="4">SUM(D258/C258)</f>
        <v>0.218571428571429</v>
      </c>
    </row>
    <row r="259" spans="1:5">
      <c r="A259" t="s">
        <v>139</v>
      </c>
      <c r="C259">
        <v>543</v>
      </c>
      <c r="D259">
        <v>142</v>
      </c>
      <c r="E259" s="1">
        <f t="shared" si="4"/>
        <v>0.261510128913444</v>
      </c>
    </row>
    <row r="260" spans="1:5">
      <c r="A260" t="s">
        <v>140</v>
      </c>
      <c r="C260" t="s">
        <v>7</v>
      </c>
      <c r="D260" t="s">
        <v>7</v>
      </c>
      <c r="E260" s="1" t="e">
        <f t="shared" si="4"/>
        <v>#VALUE!</v>
      </c>
    </row>
    <row r="261" spans="1:5">
      <c r="A261" t="s">
        <v>141</v>
      </c>
      <c r="C261">
        <v>361</v>
      </c>
      <c r="D261">
        <v>167</v>
      </c>
      <c r="E261" s="1">
        <f t="shared" si="4"/>
        <v>0.462603878116344</v>
      </c>
    </row>
    <row r="262" spans="1:5">
      <c r="A262" t="s">
        <v>141</v>
      </c>
      <c r="B262" t="s">
        <v>9</v>
      </c>
      <c r="C262">
        <v>290</v>
      </c>
      <c r="D262">
        <v>104</v>
      </c>
      <c r="E262" s="1">
        <f t="shared" si="4"/>
        <v>0.358620689655172</v>
      </c>
    </row>
    <row r="263" spans="1:5">
      <c r="A263" t="s">
        <v>141</v>
      </c>
      <c r="B263" t="s">
        <v>10</v>
      </c>
      <c r="C263">
        <v>71</v>
      </c>
      <c r="D263">
        <v>63</v>
      </c>
      <c r="E263" s="1">
        <f t="shared" si="4"/>
        <v>0.887323943661972</v>
      </c>
    </row>
    <row r="264" spans="1:5">
      <c r="A264" t="s">
        <v>142</v>
      </c>
      <c r="C264">
        <v>927</v>
      </c>
      <c r="D264">
        <v>802</v>
      </c>
      <c r="E264" s="1">
        <f t="shared" si="4"/>
        <v>0.865156418554477</v>
      </c>
    </row>
    <row r="265" spans="1:5">
      <c r="A265" t="s">
        <v>143</v>
      </c>
      <c r="C265">
        <v>1537</v>
      </c>
      <c r="D265">
        <v>915</v>
      </c>
      <c r="E265" s="1">
        <f t="shared" si="4"/>
        <v>0.595315549772284</v>
      </c>
    </row>
    <row r="266" spans="1:5">
      <c r="A266" t="s">
        <v>144</v>
      </c>
      <c r="C266">
        <v>557</v>
      </c>
      <c r="D266">
        <v>406</v>
      </c>
      <c r="E266" s="1">
        <f t="shared" si="4"/>
        <v>0.728904847396768</v>
      </c>
    </row>
    <row r="267" spans="1:5">
      <c r="A267" t="s">
        <v>145</v>
      </c>
      <c r="C267">
        <v>957</v>
      </c>
      <c r="D267">
        <v>229</v>
      </c>
      <c r="E267" s="1">
        <f t="shared" si="4"/>
        <v>0.239289446185998</v>
      </c>
    </row>
    <row r="268" spans="1:5">
      <c r="A268" t="s">
        <v>146</v>
      </c>
      <c r="C268">
        <v>783</v>
      </c>
      <c r="D268">
        <v>131</v>
      </c>
      <c r="E268" s="1">
        <f t="shared" si="4"/>
        <v>0.167305236270753</v>
      </c>
    </row>
    <row r="269" spans="1:5">
      <c r="A269" t="s">
        <v>147</v>
      </c>
      <c r="C269">
        <v>392</v>
      </c>
      <c r="D269">
        <v>283</v>
      </c>
      <c r="E269" s="1">
        <f t="shared" si="4"/>
        <v>0.721938775510204</v>
      </c>
    </row>
    <row r="270" spans="1:5">
      <c r="A270" t="s">
        <v>148</v>
      </c>
      <c r="C270">
        <v>2478</v>
      </c>
      <c r="D270">
        <v>653</v>
      </c>
      <c r="E270" s="1">
        <f t="shared" si="4"/>
        <v>0.263518966908797</v>
      </c>
    </row>
    <row r="271" spans="1:5">
      <c r="A271" t="s">
        <v>148</v>
      </c>
      <c r="B271" t="s">
        <v>9</v>
      </c>
      <c r="C271">
        <v>1329</v>
      </c>
      <c r="D271">
        <v>401</v>
      </c>
      <c r="E271" s="1">
        <f t="shared" si="4"/>
        <v>0.301730624529722</v>
      </c>
    </row>
    <row r="272" spans="1:5">
      <c r="A272" t="s">
        <v>148</v>
      </c>
      <c r="B272" t="s">
        <v>10</v>
      </c>
      <c r="C272">
        <v>571</v>
      </c>
      <c r="D272">
        <v>172</v>
      </c>
      <c r="E272" s="1">
        <f t="shared" si="4"/>
        <v>0.30122591943958</v>
      </c>
    </row>
    <row r="273" spans="1:5">
      <c r="A273" t="s">
        <v>148</v>
      </c>
      <c r="B273" t="s">
        <v>11</v>
      </c>
      <c r="C273">
        <v>578</v>
      </c>
      <c r="D273">
        <v>80</v>
      </c>
      <c r="E273" s="1">
        <f t="shared" si="4"/>
        <v>0.13840830449827</v>
      </c>
    </row>
    <row r="274" spans="1:5">
      <c r="A274" t="s">
        <v>149</v>
      </c>
      <c r="C274">
        <v>731</v>
      </c>
      <c r="D274">
        <v>321</v>
      </c>
      <c r="E274" s="1">
        <f t="shared" si="4"/>
        <v>0.439124487004104</v>
      </c>
    </row>
    <row r="275" spans="1:5">
      <c r="A275" t="s">
        <v>150</v>
      </c>
      <c r="C275" t="s">
        <v>7</v>
      </c>
      <c r="D275" t="s">
        <v>7</v>
      </c>
      <c r="E275" s="1" t="e">
        <f t="shared" si="4"/>
        <v>#VALUE!</v>
      </c>
    </row>
    <row r="276" spans="1:5">
      <c r="A276" t="s">
        <v>151</v>
      </c>
      <c r="C276">
        <v>10</v>
      </c>
      <c r="D276">
        <v>2</v>
      </c>
      <c r="E276" s="1">
        <f t="shared" si="4"/>
        <v>0.2</v>
      </c>
    </row>
    <row r="277" spans="1:5">
      <c r="A277" t="s">
        <v>152</v>
      </c>
      <c r="C277">
        <v>1119</v>
      </c>
      <c r="D277">
        <v>406</v>
      </c>
      <c r="E277" s="1">
        <f t="shared" si="4"/>
        <v>0.362823949955317</v>
      </c>
    </row>
    <row r="278" spans="1:5">
      <c r="A278" t="s">
        <v>153</v>
      </c>
      <c r="C278">
        <v>1874</v>
      </c>
      <c r="D278">
        <v>483</v>
      </c>
      <c r="E278" s="1">
        <f t="shared" si="4"/>
        <v>0.257737459978655</v>
      </c>
    </row>
    <row r="279" spans="1:5">
      <c r="A279" t="s">
        <v>153</v>
      </c>
      <c r="B279" t="s">
        <v>9</v>
      </c>
      <c r="C279">
        <v>345</v>
      </c>
      <c r="D279">
        <v>48</v>
      </c>
      <c r="E279" s="1">
        <f t="shared" si="4"/>
        <v>0.139130434782609</v>
      </c>
    </row>
    <row r="280" spans="1:5">
      <c r="A280" t="s">
        <v>153</v>
      </c>
      <c r="B280" t="s">
        <v>10</v>
      </c>
      <c r="C280">
        <v>1529</v>
      </c>
      <c r="D280">
        <v>435</v>
      </c>
      <c r="E280" s="1">
        <f t="shared" si="4"/>
        <v>0.284499672988882</v>
      </c>
    </row>
    <row r="281" spans="1:5">
      <c r="A281" t="s">
        <v>154</v>
      </c>
      <c r="C281">
        <v>468</v>
      </c>
      <c r="D281">
        <v>147</v>
      </c>
      <c r="E281" s="1">
        <f t="shared" si="4"/>
        <v>0.314102564102564</v>
      </c>
    </row>
    <row r="282" spans="1:5">
      <c r="A282" t="s">
        <v>155</v>
      </c>
      <c r="C282">
        <v>3141</v>
      </c>
      <c r="D282">
        <v>1018</v>
      </c>
      <c r="E282" s="1">
        <f t="shared" si="4"/>
        <v>0.324100604902897</v>
      </c>
    </row>
    <row r="283" spans="1:5">
      <c r="A283" t="s">
        <v>155</v>
      </c>
      <c r="B283" t="s">
        <v>9</v>
      </c>
      <c r="C283">
        <v>648</v>
      </c>
      <c r="D283">
        <v>233</v>
      </c>
      <c r="E283" s="1">
        <f t="shared" si="4"/>
        <v>0.359567901234568</v>
      </c>
    </row>
    <row r="284" spans="1:5">
      <c r="A284" t="s">
        <v>155</v>
      </c>
      <c r="B284" t="s">
        <v>10</v>
      </c>
      <c r="C284">
        <v>952</v>
      </c>
      <c r="D284">
        <v>320</v>
      </c>
      <c r="E284" s="1">
        <f t="shared" si="4"/>
        <v>0.336134453781513</v>
      </c>
    </row>
    <row r="285" spans="1:5">
      <c r="A285" t="s">
        <v>155</v>
      </c>
      <c r="B285" t="s">
        <v>11</v>
      </c>
      <c r="C285">
        <v>1150</v>
      </c>
      <c r="D285">
        <v>305</v>
      </c>
      <c r="E285" s="1">
        <f t="shared" si="4"/>
        <v>0.265217391304348</v>
      </c>
    </row>
    <row r="286" spans="1:5">
      <c r="A286" t="s">
        <v>155</v>
      </c>
      <c r="B286" t="s">
        <v>12</v>
      </c>
      <c r="C286">
        <v>391</v>
      </c>
      <c r="D286">
        <v>160</v>
      </c>
      <c r="E286" s="1">
        <f t="shared" si="4"/>
        <v>0.40920716112532</v>
      </c>
    </row>
    <row r="287" spans="1:5">
      <c r="A287" t="s">
        <v>156</v>
      </c>
      <c r="C287">
        <v>596</v>
      </c>
      <c r="D287">
        <v>266</v>
      </c>
      <c r="E287" s="1">
        <f t="shared" si="4"/>
        <v>0.446308724832215</v>
      </c>
    </row>
    <row r="288" spans="1:5">
      <c r="A288" t="s">
        <v>156</v>
      </c>
      <c r="B288" t="s">
        <v>9</v>
      </c>
      <c r="C288">
        <v>419</v>
      </c>
      <c r="D288">
        <v>211</v>
      </c>
      <c r="E288" s="1">
        <f t="shared" si="4"/>
        <v>0.503579952267303</v>
      </c>
    </row>
    <row r="289" spans="1:5">
      <c r="A289" t="s">
        <v>156</v>
      </c>
      <c r="B289" t="s">
        <v>10</v>
      </c>
      <c r="C289">
        <v>177</v>
      </c>
      <c r="D289">
        <v>55</v>
      </c>
      <c r="E289" s="1">
        <f t="shared" si="4"/>
        <v>0.310734463276836</v>
      </c>
    </row>
    <row r="290" spans="1:5">
      <c r="A290" t="s">
        <v>157</v>
      </c>
      <c r="C290">
        <v>1355</v>
      </c>
      <c r="D290">
        <v>433</v>
      </c>
      <c r="E290" s="1">
        <f t="shared" si="4"/>
        <v>0.319557195571956</v>
      </c>
    </row>
    <row r="291" spans="1:5">
      <c r="A291" t="s">
        <v>157</v>
      </c>
      <c r="B291" t="s">
        <v>9</v>
      </c>
      <c r="C291">
        <v>113</v>
      </c>
      <c r="D291">
        <v>36</v>
      </c>
      <c r="E291" s="1">
        <f t="shared" si="4"/>
        <v>0.31858407079646</v>
      </c>
    </row>
    <row r="292" spans="1:5">
      <c r="A292" t="s">
        <v>157</v>
      </c>
      <c r="B292" t="s">
        <v>10</v>
      </c>
      <c r="C292">
        <v>1130</v>
      </c>
      <c r="D292">
        <v>375</v>
      </c>
      <c r="E292" s="1">
        <f t="shared" si="4"/>
        <v>0.331858407079646</v>
      </c>
    </row>
    <row r="293" spans="1:5">
      <c r="A293" t="s">
        <v>157</v>
      </c>
      <c r="B293" t="s">
        <v>11</v>
      </c>
      <c r="C293">
        <v>112</v>
      </c>
      <c r="D293">
        <v>22</v>
      </c>
      <c r="E293" s="1">
        <f t="shared" si="4"/>
        <v>0.196428571428571</v>
      </c>
    </row>
    <row r="294" spans="1:5">
      <c r="A294" t="s">
        <v>158</v>
      </c>
      <c r="C294">
        <v>3691</v>
      </c>
      <c r="D294">
        <v>1237</v>
      </c>
      <c r="E294" s="1">
        <f t="shared" si="4"/>
        <v>0.33513952858304</v>
      </c>
    </row>
    <row r="295" spans="1:5">
      <c r="A295" t="s">
        <v>158</v>
      </c>
      <c r="B295" t="s">
        <v>9</v>
      </c>
      <c r="C295">
        <v>784</v>
      </c>
      <c r="D295">
        <v>241</v>
      </c>
      <c r="E295" s="1">
        <f t="shared" si="4"/>
        <v>0.307397959183673</v>
      </c>
    </row>
    <row r="296" spans="1:5">
      <c r="A296" t="s">
        <v>158</v>
      </c>
      <c r="B296" t="s">
        <v>10</v>
      </c>
      <c r="C296">
        <v>634</v>
      </c>
      <c r="D296">
        <v>236</v>
      </c>
      <c r="E296" s="1">
        <f t="shared" si="4"/>
        <v>0.372239747634069</v>
      </c>
    </row>
    <row r="297" spans="1:5">
      <c r="A297" t="s">
        <v>158</v>
      </c>
      <c r="B297" t="s">
        <v>11</v>
      </c>
      <c r="C297">
        <v>449</v>
      </c>
      <c r="D297">
        <v>119</v>
      </c>
      <c r="E297" s="1">
        <f t="shared" si="4"/>
        <v>0.265033407572383</v>
      </c>
    </row>
    <row r="298" spans="1:5">
      <c r="A298" t="s">
        <v>158</v>
      </c>
      <c r="B298" t="s">
        <v>12</v>
      </c>
      <c r="C298">
        <v>127</v>
      </c>
      <c r="D298">
        <v>46</v>
      </c>
      <c r="E298" s="1">
        <f t="shared" si="4"/>
        <v>0.362204724409449</v>
      </c>
    </row>
    <row r="299" spans="1:5">
      <c r="A299" t="s">
        <v>158</v>
      </c>
      <c r="B299" t="s">
        <v>15</v>
      </c>
      <c r="C299">
        <v>549</v>
      </c>
      <c r="D299">
        <v>219</v>
      </c>
      <c r="E299" s="1">
        <f t="shared" si="4"/>
        <v>0.398907103825137</v>
      </c>
    </row>
    <row r="300" spans="1:5">
      <c r="A300" t="s">
        <v>158</v>
      </c>
      <c r="B300" t="s">
        <v>71</v>
      </c>
      <c r="C300">
        <v>438</v>
      </c>
      <c r="D300">
        <v>112</v>
      </c>
      <c r="E300" s="1">
        <f t="shared" si="4"/>
        <v>0.255707762557078</v>
      </c>
    </row>
    <row r="301" spans="1:5">
      <c r="A301" t="s">
        <v>158</v>
      </c>
      <c r="B301" t="s">
        <v>72</v>
      </c>
      <c r="C301">
        <v>710</v>
      </c>
      <c r="D301">
        <v>264</v>
      </c>
      <c r="E301" s="1">
        <f t="shared" si="4"/>
        <v>0.371830985915493</v>
      </c>
    </row>
    <row r="302" spans="1:5">
      <c r="A302" t="s">
        <v>159</v>
      </c>
      <c r="C302">
        <v>20</v>
      </c>
      <c r="D302">
        <v>20</v>
      </c>
      <c r="E302" s="1">
        <f t="shared" si="4"/>
        <v>1</v>
      </c>
    </row>
    <row r="303" spans="1:5">
      <c r="A303" t="s">
        <v>160</v>
      </c>
      <c r="C303">
        <v>404</v>
      </c>
      <c r="D303">
        <v>133</v>
      </c>
      <c r="E303" s="1">
        <f t="shared" si="4"/>
        <v>0.329207920792079</v>
      </c>
    </row>
    <row r="304" spans="1:5">
      <c r="A304" t="s">
        <v>160</v>
      </c>
      <c r="B304" t="s">
        <v>9</v>
      </c>
      <c r="C304">
        <v>154</v>
      </c>
      <c r="D304">
        <v>62</v>
      </c>
      <c r="E304" s="1">
        <f t="shared" si="4"/>
        <v>0.402597402597403</v>
      </c>
    </row>
    <row r="305" spans="1:5">
      <c r="A305" t="s">
        <v>160</v>
      </c>
      <c r="B305" t="s">
        <v>10</v>
      </c>
      <c r="C305">
        <v>250</v>
      </c>
      <c r="D305">
        <v>71</v>
      </c>
      <c r="E305" s="1">
        <f t="shared" si="4"/>
        <v>0.284</v>
      </c>
    </row>
    <row r="306" spans="1:5">
      <c r="A306" t="s">
        <v>161</v>
      </c>
      <c r="C306" t="s">
        <v>49</v>
      </c>
      <c r="D306" t="s">
        <v>49</v>
      </c>
      <c r="E306" s="1" t="e">
        <f t="shared" si="4"/>
        <v>#VALUE!</v>
      </c>
    </row>
    <row r="307" spans="1:5">
      <c r="A307" t="s">
        <v>161</v>
      </c>
      <c r="B307" t="s">
        <v>9</v>
      </c>
      <c r="C307" t="s">
        <v>7</v>
      </c>
      <c r="D307" t="s">
        <v>7</v>
      </c>
      <c r="E307" s="1" t="e">
        <f t="shared" si="4"/>
        <v>#VALUE!</v>
      </c>
    </row>
    <row r="308" spans="1:5">
      <c r="A308" t="s">
        <v>161</v>
      </c>
      <c r="B308" t="s">
        <v>10</v>
      </c>
      <c r="C308" t="s">
        <v>7</v>
      </c>
      <c r="D308" t="s">
        <v>7</v>
      </c>
      <c r="E308" s="1" t="e">
        <f t="shared" si="4"/>
        <v>#VALUE!</v>
      </c>
    </row>
    <row r="309" spans="1:5">
      <c r="A309" t="s">
        <v>161</v>
      </c>
      <c r="B309" t="s">
        <v>11</v>
      </c>
      <c r="C309" t="s">
        <v>49</v>
      </c>
      <c r="D309" t="s">
        <v>49</v>
      </c>
      <c r="E309" s="1" t="e">
        <f t="shared" si="4"/>
        <v>#VALUE!</v>
      </c>
    </row>
    <row r="310" spans="1:5">
      <c r="A310" t="s">
        <v>162</v>
      </c>
      <c r="C310">
        <v>1568</v>
      </c>
      <c r="D310">
        <v>306</v>
      </c>
      <c r="E310" s="1">
        <f t="shared" si="4"/>
        <v>0.19515306122449</v>
      </c>
    </row>
    <row r="311" spans="1:5">
      <c r="A311" t="s">
        <v>162</v>
      </c>
      <c r="B311" t="s">
        <v>9</v>
      </c>
      <c r="C311">
        <v>745</v>
      </c>
      <c r="D311">
        <v>166</v>
      </c>
      <c r="E311" s="1">
        <f t="shared" si="4"/>
        <v>0.222818791946309</v>
      </c>
    </row>
    <row r="312" spans="1:5">
      <c r="A312" t="s">
        <v>162</v>
      </c>
      <c r="B312" t="s">
        <v>10</v>
      </c>
      <c r="C312">
        <v>292</v>
      </c>
      <c r="D312">
        <v>67</v>
      </c>
      <c r="E312" s="1">
        <f t="shared" si="4"/>
        <v>0.229452054794521</v>
      </c>
    </row>
    <row r="313" spans="1:5">
      <c r="A313" t="s">
        <v>162</v>
      </c>
      <c r="B313" t="s">
        <v>11</v>
      </c>
      <c r="C313">
        <v>531</v>
      </c>
      <c r="D313">
        <v>73</v>
      </c>
      <c r="E313" s="1">
        <f t="shared" si="4"/>
        <v>0.137476459510358</v>
      </c>
    </row>
    <row r="314" spans="1:5">
      <c r="A314" t="s">
        <v>163</v>
      </c>
      <c r="C314">
        <v>1161</v>
      </c>
      <c r="D314">
        <v>401</v>
      </c>
      <c r="E314" s="1">
        <f t="shared" si="4"/>
        <v>0.345391903531438</v>
      </c>
    </row>
    <row r="315" spans="1:5">
      <c r="A315" t="s">
        <v>164</v>
      </c>
      <c r="C315" t="s">
        <v>7</v>
      </c>
      <c r="D315" t="s">
        <v>7</v>
      </c>
      <c r="E315" s="1" t="e">
        <f t="shared" si="4"/>
        <v>#VALUE!</v>
      </c>
    </row>
    <row r="316" spans="1:5">
      <c r="A316" t="s">
        <v>164</v>
      </c>
      <c r="B316" t="s">
        <v>9</v>
      </c>
      <c r="C316" t="s">
        <v>7</v>
      </c>
      <c r="D316" t="s">
        <v>7</v>
      </c>
      <c r="E316" s="1" t="e">
        <f t="shared" si="4"/>
        <v>#VALUE!</v>
      </c>
    </row>
    <row r="317" spans="1:5">
      <c r="A317" t="s">
        <v>164</v>
      </c>
      <c r="B317" t="s">
        <v>10</v>
      </c>
      <c r="C317" t="s">
        <v>7</v>
      </c>
      <c r="D317" t="s">
        <v>7</v>
      </c>
      <c r="E317" s="1" t="e">
        <f t="shared" si="4"/>
        <v>#VALUE!</v>
      </c>
    </row>
    <row r="318" spans="1:5">
      <c r="A318" t="s">
        <v>164</v>
      </c>
      <c r="B318" t="s">
        <v>11</v>
      </c>
      <c r="C318" t="s">
        <v>7</v>
      </c>
      <c r="D318" t="s">
        <v>7</v>
      </c>
      <c r="E318" s="1" t="e">
        <f t="shared" si="4"/>
        <v>#VALUE!</v>
      </c>
    </row>
    <row r="319" spans="1:5">
      <c r="A319" t="s">
        <v>165</v>
      </c>
      <c r="C319">
        <v>420</v>
      </c>
      <c r="D319">
        <v>246</v>
      </c>
      <c r="E319" s="1">
        <f t="shared" si="4"/>
        <v>0.585714285714286</v>
      </c>
    </row>
    <row r="320" spans="1:5">
      <c r="A320" t="s">
        <v>166</v>
      </c>
      <c r="C320">
        <v>81</v>
      </c>
      <c r="D320">
        <v>15</v>
      </c>
      <c r="E320" s="1">
        <f t="shared" si="4"/>
        <v>0.185185185185185</v>
      </c>
    </row>
    <row r="321" spans="1:5">
      <c r="A321" t="s">
        <v>166</v>
      </c>
      <c r="B321" t="s">
        <v>9</v>
      </c>
      <c r="C321">
        <v>81</v>
      </c>
      <c r="D321">
        <v>15</v>
      </c>
      <c r="E321" s="1">
        <f t="shared" si="4"/>
        <v>0.185185185185185</v>
      </c>
    </row>
    <row r="322" spans="1:5">
      <c r="A322" t="s">
        <v>166</v>
      </c>
      <c r="B322" t="s">
        <v>10</v>
      </c>
      <c r="C322" t="s">
        <v>7</v>
      </c>
      <c r="D322" t="s">
        <v>7</v>
      </c>
      <c r="E322" s="1" t="e">
        <f t="shared" ref="E322:E370" si="5">SUM(D322/C322)</f>
        <v>#VALUE!</v>
      </c>
    </row>
    <row r="323" spans="1:5">
      <c r="A323" t="s">
        <v>167</v>
      </c>
      <c r="C323">
        <v>252</v>
      </c>
      <c r="D323">
        <v>69</v>
      </c>
      <c r="E323" s="1">
        <f t="shared" si="5"/>
        <v>0.273809523809524</v>
      </c>
    </row>
    <row r="324" spans="1:5">
      <c r="A324" t="s">
        <v>167</v>
      </c>
      <c r="B324" t="s">
        <v>9</v>
      </c>
      <c r="C324">
        <v>98</v>
      </c>
      <c r="D324">
        <v>28</v>
      </c>
      <c r="E324" s="1">
        <f t="shared" si="5"/>
        <v>0.285714285714286</v>
      </c>
    </row>
    <row r="325" spans="1:5">
      <c r="A325" t="s">
        <v>167</v>
      </c>
      <c r="B325" t="s">
        <v>10</v>
      </c>
      <c r="C325">
        <v>154</v>
      </c>
      <c r="D325">
        <v>41</v>
      </c>
      <c r="E325" s="1">
        <f t="shared" si="5"/>
        <v>0.266233766233766</v>
      </c>
    </row>
    <row r="326" spans="1:5">
      <c r="A326" t="s">
        <v>167</v>
      </c>
      <c r="B326" t="s">
        <v>11</v>
      </c>
      <c r="C326" t="s">
        <v>49</v>
      </c>
      <c r="D326" t="s">
        <v>49</v>
      </c>
      <c r="E326" s="1" t="e">
        <f t="shared" si="5"/>
        <v>#VALUE!</v>
      </c>
    </row>
    <row r="327" spans="1:5">
      <c r="A327" t="s">
        <v>168</v>
      </c>
      <c r="C327">
        <v>617</v>
      </c>
      <c r="D327">
        <v>372</v>
      </c>
      <c r="E327" s="1">
        <f t="shared" si="5"/>
        <v>0.60291734197731</v>
      </c>
    </row>
    <row r="328" spans="1:5">
      <c r="A328" t="s">
        <v>169</v>
      </c>
      <c r="C328">
        <v>28</v>
      </c>
      <c r="D328">
        <v>5</v>
      </c>
      <c r="E328" s="1">
        <f t="shared" si="5"/>
        <v>0.178571428571429</v>
      </c>
    </row>
    <row r="329" spans="1:5">
      <c r="A329" t="s">
        <v>170</v>
      </c>
      <c r="C329">
        <v>2540</v>
      </c>
      <c r="D329">
        <v>507</v>
      </c>
      <c r="E329" s="1">
        <f t="shared" si="5"/>
        <v>0.199606299212598</v>
      </c>
    </row>
    <row r="330" spans="1:5">
      <c r="A330" t="s">
        <v>170</v>
      </c>
      <c r="B330" t="s">
        <v>9</v>
      </c>
      <c r="C330">
        <v>254</v>
      </c>
      <c r="D330">
        <v>32</v>
      </c>
      <c r="E330" s="1">
        <f t="shared" si="5"/>
        <v>0.125984251968504</v>
      </c>
    </row>
    <row r="331" spans="1:5">
      <c r="A331" t="s">
        <v>170</v>
      </c>
      <c r="B331" t="s">
        <v>10</v>
      </c>
      <c r="C331">
        <v>346</v>
      </c>
      <c r="D331">
        <v>108</v>
      </c>
      <c r="E331" s="1">
        <f t="shared" si="5"/>
        <v>0.312138728323699</v>
      </c>
    </row>
    <row r="332" spans="1:5">
      <c r="A332" t="s">
        <v>170</v>
      </c>
      <c r="B332" t="s">
        <v>11</v>
      </c>
      <c r="C332">
        <v>362</v>
      </c>
      <c r="D332">
        <v>51</v>
      </c>
      <c r="E332" s="1">
        <f t="shared" si="5"/>
        <v>0.140883977900552</v>
      </c>
    </row>
    <row r="333" spans="1:5">
      <c r="A333" t="s">
        <v>170</v>
      </c>
      <c r="B333" t="s">
        <v>12</v>
      </c>
      <c r="C333">
        <v>505</v>
      </c>
      <c r="D333">
        <v>142</v>
      </c>
      <c r="E333" s="1">
        <f t="shared" si="5"/>
        <v>0.281188118811881</v>
      </c>
    </row>
    <row r="334" spans="1:5">
      <c r="A334" t="s">
        <v>170</v>
      </c>
      <c r="B334" t="s">
        <v>15</v>
      </c>
      <c r="C334">
        <v>365</v>
      </c>
      <c r="D334">
        <v>57</v>
      </c>
      <c r="E334" s="1">
        <f t="shared" si="5"/>
        <v>0.156164383561644</v>
      </c>
    </row>
    <row r="335" spans="1:5">
      <c r="A335" t="s">
        <v>170</v>
      </c>
      <c r="B335" t="s">
        <v>71</v>
      </c>
      <c r="C335">
        <v>326</v>
      </c>
      <c r="D335">
        <v>64</v>
      </c>
      <c r="E335" s="1">
        <f t="shared" si="5"/>
        <v>0.196319018404908</v>
      </c>
    </row>
    <row r="336" spans="1:5">
      <c r="A336" t="s">
        <v>170</v>
      </c>
      <c r="B336" t="s">
        <v>72</v>
      </c>
      <c r="C336">
        <v>382</v>
      </c>
      <c r="D336">
        <v>53</v>
      </c>
      <c r="E336" s="1">
        <f t="shared" si="5"/>
        <v>0.138743455497382</v>
      </c>
    </row>
    <row r="337" spans="1:5">
      <c r="A337" t="s">
        <v>171</v>
      </c>
      <c r="C337">
        <v>308</v>
      </c>
      <c r="D337">
        <v>173</v>
      </c>
      <c r="E337" s="1">
        <f t="shared" si="5"/>
        <v>0.561688311688312</v>
      </c>
    </row>
    <row r="338" spans="1:5">
      <c r="A338" t="s">
        <v>171</v>
      </c>
      <c r="B338" t="s">
        <v>9</v>
      </c>
      <c r="C338">
        <v>268</v>
      </c>
      <c r="D338">
        <v>148</v>
      </c>
      <c r="E338" s="1">
        <f t="shared" si="5"/>
        <v>0.552238805970149</v>
      </c>
    </row>
    <row r="339" spans="1:5">
      <c r="A339" t="s">
        <v>171</v>
      </c>
      <c r="B339" t="s">
        <v>10</v>
      </c>
      <c r="C339">
        <v>40</v>
      </c>
      <c r="D339">
        <v>25</v>
      </c>
      <c r="E339" s="1">
        <f t="shared" si="5"/>
        <v>0.625</v>
      </c>
    </row>
    <row r="340" spans="1:5">
      <c r="A340" t="s">
        <v>172</v>
      </c>
      <c r="C340">
        <v>374</v>
      </c>
      <c r="D340">
        <v>198</v>
      </c>
      <c r="E340" s="1">
        <f t="shared" si="5"/>
        <v>0.529411764705882</v>
      </c>
    </row>
    <row r="341" spans="1:5">
      <c r="A341" t="s">
        <v>173</v>
      </c>
      <c r="C341">
        <v>1120</v>
      </c>
      <c r="D341">
        <v>281</v>
      </c>
      <c r="E341" s="1">
        <f t="shared" si="5"/>
        <v>0.250892857142857</v>
      </c>
    </row>
    <row r="342" spans="1:5">
      <c r="A342" t="s">
        <v>174</v>
      </c>
      <c r="C342" t="s">
        <v>7</v>
      </c>
      <c r="D342" t="s">
        <v>7</v>
      </c>
      <c r="E342" s="1" t="e">
        <f t="shared" si="5"/>
        <v>#VALUE!</v>
      </c>
    </row>
    <row r="343" spans="1:5">
      <c r="A343" t="s">
        <v>175</v>
      </c>
      <c r="C343" t="s">
        <v>7</v>
      </c>
      <c r="D343" t="s">
        <v>7</v>
      </c>
      <c r="E343" s="1" t="e">
        <f t="shared" si="5"/>
        <v>#VALUE!</v>
      </c>
    </row>
    <row r="344" spans="1:5">
      <c r="A344" t="s">
        <v>176</v>
      </c>
      <c r="C344">
        <v>2198</v>
      </c>
      <c r="D344">
        <v>384</v>
      </c>
      <c r="E344" s="1">
        <f t="shared" si="5"/>
        <v>0.174704276615105</v>
      </c>
    </row>
    <row r="345" spans="1:5">
      <c r="A345" t="s">
        <v>176</v>
      </c>
      <c r="B345" t="s">
        <v>9</v>
      </c>
      <c r="C345">
        <v>454</v>
      </c>
      <c r="D345">
        <v>89</v>
      </c>
      <c r="E345" s="1">
        <f t="shared" si="5"/>
        <v>0.196035242290749</v>
      </c>
    </row>
    <row r="346" spans="1:5">
      <c r="A346" t="s">
        <v>176</v>
      </c>
      <c r="B346" t="s">
        <v>10</v>
      </c>
      <c r="C346">
        <v>870</v>
      </c>
      <c r="D346">
        <v>108</v>
      </c>
      <c r="E346" s="1">
        <f t="shared" si="5"/>
        <v>0.124137931034483</v>
      </c>
    </row>
    <row r="347" spans="1:5">
      <c r="A347" t="s">
        <v>176</v>
      </c>
      <c r="B347" t="s">
        <v>11</v>
      </c>
      <c r="C347">
        <v>189</v>
      </c>
      <c r="D347">
        <v>14</v>
      </c>
      <c r="E347" s="1">
        <f t="shared" si="5"/>
        <v>0.0740740740740741</v>
      </c>
    </row>
    <row r="348" spans="1:5">
      <c r="A348" t="s">
        <v>176</v>
      </c>
      <c r="B348" t="s">
        <v>12</v>
      </c>
      <c r="C348">
        <v>89</v>
      </c>
      <c r="D348">
        <v>6</v>
      </c>
      <c r="E348" s="1">
        <f t="shared" si="5"/>
        <v>0.0674157303370786</v>
      </c>
    </row>
    <row r="349" spans="1:5">
      <c r="A349" t="s">
        <v>176</v>
      </c>
      <c r="B349" t="s">
        <v>15</v>
      </c>
      <c r="C349">
        <v>371</v>
      </c>
      <c r="D349">
        <v>150</v>
      </c>
      <c r="E349" s="1">
        <f t="shared" si="5"/>
        <v>0.404312668463612</v>
      </c>
    </row>
    <row r="350" spans="1:5">
      <c r="A350" t="s">
        <v>176</v>
      </c>
      <c r="B350" t="s">
        <v>71</v>
      </c>
      <c r="C350">
        <v>225</v>
      </c>
      <c r="D350">
        <v>17</v>
      </c>
      <c r="E350" s="1">
        <f t="shared" si="5"/>
        <v>0.0755555555555556</v>
      </c>
    </row>
    <row r="351" spans="1:5">
      <c r="A351" t="s">
        <v>176</v>
      </c>
      <c r="B351" t="s">
        <v>72</v>
      </c>
      <c r="C351" t="s">
        <v>7</v>
      </c>
      <c r="D351" t="s">
        <v>7</v>
      </c>
      <c r="E351" s="1" t="e">
        <f t="shared" si="5"/>
        <v>#VALUE!</v>
      </c>
    </row>
    <row r="352" spans="1:5">
      <c r="A352" t="s">
        <v>177</v>
      </c>
      <c r="C352" t="s">
        <v>7</v>
      </c>
      <c r="D352" t="s">
        <v>7</v>
      </c>
      <c r="E352" s="1" t="e">
        <f t="shared" si="5"/>
        <v>#VALUE!</v>
      </c>
    </row>
    <row r="353" spans="1:5">
      <c r="A353" t="s">
        <v>178</v>
      </c>
      <c r="C353">
        <v>955</v>
      </c>
      <c r="D353">
        <v>160</v>
      </c>
      <c r="E353" s="1">
        <f t="shared" si="5"/>
        <v>0.167539267015707</v>
      </c>
    </row>
    <row r="354" spans="1:5">
      <c r="A354" t="s">
        <v>178</v>
      </c>
      <c r="B354" t="s">
        <v>9</v>
      </c>
      <c r="C354">
        <v>117</v>
      </c>
      <c r="D354">
        <v>9</v>
      </c>
      <c r="E354" s="1">
        <f t="shared" si="5"/>
        <v>0.0769230769230769</v>
      </c>
    </row>
    <row r="355" spans="1:5">
      <c r="A355" t="s">
        <v>178</v>
      </c>
      <c r="B355" t="s">
        <v>10</v>
      </c>
      <c r="C355">
        <v>409</v>
      </c>
      <c r="D355">
        <v>40</v>
      </c>
      <c r="E355" s="1">
        <f t="shared" si="5"/>
        <v>0.097799511002445</v>
      </c>
    </row>
    <row r="356" spans="1:5">
      <c r="A356" t="s">
        <v>178</v>
      </c>
      <c r="B356" t="s">
        <v>11</v>
      </c>
      <c r="C356">
        <v>238</v>
      </c>
      <c r="D356">
        <v>71</v>
      </c>
      <c r="E356" s="1">
        <f t="shared" si="5"/>
        <v>0.298319327731092</v>
      </c>
    </row>
    <row r="357" spans="1:5">
      <c r="A357" t="s">
        <v>178</v>
      </c>
      <c r="B357" t="s">
        <v>12</v>
      </c>
      <c r="C357">
        <v>191</v>
      </c>
      <c r="D357">
        <v>40</v>
      </c>
      <c r="E357" s="1">
        <f t="shared" si="5"/>
        <v>0.209424083769634</v>
      </c>
    </row>
    <row r="358" spans="1:5">
      <c r="A358" t="s">
        <v>178</v>
      </c>
      <c r="B358" t="s">
        <v>15</v>
      </c>
      <c r="C358" t="s">
        <v>7</v>
      </c>
      <c r="D358" t="s">
        <v>7</v>
      </c>
      <c r="E358" s="1" t="e">
        <f t="shared" si="5"/>
        <v>#VALUE!</v>
      </c>
    </row>
    <row r="359" spans="1:5">
      <c r="A359" t="s">
        <v>179</v>
      </c>
      <c r="C359">
        <v>330</v>
      </c>
      <c r="D359">
        <v>18</v>
      </c>
      <c r="E359" s="1">
        <f t="shared" si="5"/>
        <v>0.0545454545454545</v>
      </c>
    </row>
    <row r="360" spans="1:5">
      <c r="A360" t="s">
        <v>180</v>
      </c>
      <c r="C360">
        <v>79</v>
      </c>
      <c r="D360">
        <v>1</v>
      </c>
      <c r="E360" s="1">
        <f t="shared" si="5"/>
        <v>0.0126582278481013</v>
      </c>
    </row>
    <row r="361" spans="1:5">
      <c r="A361" t="s">
        <v>181</v>
      </c>
      <c r="C361">
        <v>549</v>
      </c>
      <c r="D361">
        <v>24</v>
      </c>
      <c r="E361" s="1">
        <f t="shared" si="5"/>
        <v>0.0437158469945355</v>
      </c>
    </row>
    <row r="362" spans="1:5">
      <c r="A362" t="s">
        <v>181</v>
      </c>
      <c r="B362" t="s">
        <v>9</v>
      </c>
      <c r="C362">
        <v>239</v>
      </c>
      <c r="D362">
        <v>10</v>
      </c>
      <c r="E362" s="1">
        <f t="shared" si="5"/>
        <v>0.0418410041841004</v>
      </c>
    </row>
    <row r="363" spans="1:5">
      <c r="A363" t="s">
        <v>181</v>
      </c>
      <c r="B363" t="s">
        <v>10</v>
      </c>
      <c r="C363">
        <v>227</v>
      </c>
      <c r="D363">
        <v>12</v>
      </c>
      <c r="E363" s="1">
        <f t="shared" si="5"/>
        <v>0.052863436123348</v>
      </c>
    </row>
    <row r="364" spans="1:5">
      <c r="A364" t="s">
        <v>181</v>
      </c>
      <c r="B364" t="s">
        <v>11</v>
      </c>
      <c r="C364">
        <v>83</v>
      </c>
      <c r="D364">
        <v>2</v>
      </c>
      <c r="E364" s="1">
        <f t="shared" si="5"/>
        <v>0.0240963855421687</v>
      </c>
    </row>
    <row r="365" spans="1:5">
      <c r="A365" t="s">
        <v>182</v>
      </c>
      <c r="C365">
        <v>224</v>
      </c>
      <c r="D365">
        <v>51</v>
      </c>
      <c r="E365" s="1">
        <f t="shared" si="5"/>
        <v>0.227678571428571</v>
      </c>
    </row>
    <row r="366" spans="1:5">
      <c r="A366" t="s">
        <v>183</v>
      </c>
      <c r="C366" t="s">
        <v>7</v>
      </c>
      <c r="D366" t="s">
        <v>7</v>
      </c>
      <c r="E366" s="1" t="e">
        <f t="shared" si="5"/>
        <v>#VALUE!</v>
      </c>
    </row>
    <row r="367" spans="1:5">
      <c r="A367" t="s">
        <v>184</v>
      </c>
      <c r="C367" t="s">
        <v>7</v>
      </c>
      <c r="D367" t="s">
        <v>7</v>
      </c>
      <c r="E367" s="1" t="e">
        <f t="shared" si="5"/>
        <v>#VALUE!</v>
      </c>
    </row>
    <row r="368" spans="1:5">
      <c r="A368" t="s">
        <v>184</v>
      </c>
      <c r="B368" t="s">
        <v>9</v>
      </c>
      <c r="C368" t="s">
        <v>7</v>
      </c>
      <c r="D368" t="s">
        <v>7</v>
      </c>
      <c r="E368" s="1" t="e">
        <f t="shared" si="5"/>
        <v>#VALUE!</v>
      </c>
    </row>
    <row r="369" spans="1:5">
      <c r="A369" t="s">
        <v>184</v>
      </c>
      <c r="B369" t="s">
        <v>10</v>
      </c>
      <c r="C369" t="s">
        <v>7</v>
      </c>
      <c r="D369" t="s">
        <v>7</v>
      </c>
      <c r="E369" s="1" t="e">
        <f t="shared" si="5"/>
        <v>#VALUE!</v>
      </c>
    </row>
    <row r="370" spans="1:5">
      <c r="A370" t="s">
        <v>185</v>
      </c>
      <c r="C370" t="s">
        <v>7</v>
      </c>
      <c r="D370" t="s">
        <v>7</v>
      </c>
      <c r="E370" s="1" t="e">
        <f t="shared" si="5"/>
        <v>#VALUE!</v>
      </c>
    </row>
  </sheetData>
  <sortState ref="A3:F173">
    <sortCondition ref="C3:C17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2025-08-12T02:45:11Z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