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<sst xmlns="http://schemas.openxmlformats.org/spreadsheetml/2006/main" count="227">
  <si>
    <t>町名</t>
  </si>
  <si>
    <t>丁目</t>
  </si>
  <si>
    <t>総世帯</t>
  </si>
  <si>
    <t>単身</t>
  </si>
  <si>
    <t>割合</t>
  </si>
  <si>
    <t>全域</t>
  </si>
  <si>
    <t>赤大路町</t>
  </si>
  <si>
    <t>芥川町</t>
  </si>
  <si>
    <t>一丁目</t>
  </si>
  <si>
    <t>二丁目</t>
  </si>
  <si>
    <t>三丁目</t>
  </si>
  <si>
    <t>四丁目</t>
  </si>
  <si>
    <t>明田町</t>
  </si>
  <si>
    <t>明野町</t>
  </si>
  <si>
    <t>朝日町</t>
  </si>
  <si>
    <t>-</t>
  </si>
  <si>
    <t>阿武野</t>
  </si>
  <si>
    <t>安満磐手町</t>
  </si>
  <si>
    <t>安満北の町</t>
  </si>
  <si>
    <t>安満御所の町</t>
  </si>
  <si>
    <t>安満新町</t>
  </si>
  <si>
    <t>安満中の町</t>
  </si>
  <si>
    <t>安満西の町</t>
  </si>
  <si>
    <t>安満東の町</t>
  </si>
  <si>
    <t>天川新町</t>
  </si>
  <si>
    <t>天川町</t>
  </si>
  <si>
    <t>安岡寺町</t>
  </si>
  <si>
    <t>五丁目</t>
  </si>
  <si>
    <t>六丁目</t>
  </si>
  <si>
    <t>井尻</t>
  </si>
  <si>
    <t>大字出灰</t>
  </si>
  <si>
    <t>今城町</t>
  </si>
  <si>
    <t>大字鵜殿</t>
  </si>
  <si>
    <t>浦堂</t>
  </si>
  <si>
    <t>浦堂本町</t>
  </si>
  <si>
    <t>永楽町</t>
  </si>
  <si>
    <t>大冠町</t>
  </si>
  <si>
    <t>大字大塚</t>
  </si>
  <si>
    <t>大塚町</t>
  </si>
  <si>
    <t>大手町</t>
  </si>
  <si>
    <t>大畑町</t>
  </si>
  <si>
    <t>岡本町</t>
  </si>
  <si>
    <t>奥天神町</t>
  </si>
  <si>
    <t>大字梶原</t>
  </si>
  <si>
    <t>梶原</t>
  </si>
  <si>
    <t>梶原中村町</t>
  </si>
  <si>
    <t>春日町</t>
  </si>
  <si>
    <t>上田辺町</t>
  </si>
  <si>
    <t>上土室</t>
  </si>
  <si>
    <t>上本町</t>
  </si>
  <si>
    <t>大字唐崎</t>
  </si>
  <si>
    <t>唐崎北</t>
  </si>
  <si>
    <t>唐崎中</t>
  </si>
  <si>
    <t>唐崎西</t>
  </si>
  <si>
    <t>唐崎南</t>
  </si>
  <si>
    <t>大字川久保</t>
  </si>
  <si>
    <t>川添</t>
  </si>
  <si>
    <t>川西町</t>
  </si>
  <si>
    <t>大字上牧</t>
  </si>
  <si>
    <t>上牧北駅前町</t>
  </si>
  <si>
    <t>上牧南駅前町</t>
  </si>
  <si>
    <t>上牧山手町</t>
  </si>
  <si>
    <t>上牧町</t>
  </si>
  <si>
    <t>X</t>
  </si>
  <si>
    <t>北大樋町</t>
  </si>
  <si>
    <t>北昭和台町</t>
  </si>
  <si>
    <t>北園町</t>
  </si>
  <si>
    <t>北柳川町</t>
  </si>
  <si>
    <t>京口町</t>
  </si>
  <si>
    <t>郡家新町</t>
  </si>
  <si>
    <t>郡家本町</t>
  </si>
  <si>
    <t>高西町</t>
  </si>
  <si>
    <t>大字神内</t>
  </si>
  <si>
    <t>神内</t>
  </si>
  <si>
    <t>黄金の里</t>
  </si>
  <si>
    <t>古曽部町</t>
  </si>
  <si>
    <t>寿町</t>
  </si>
  <si>
    <t>紺屋町</t>
  </si>
  <si>
    <t>五領町</t>
  </si>
  <si>
    <t>大字西面</t>
  </si>
  <si>
    <t>西面北</t>
  </si>
  <si>
    <t>西面中</t>
  </si>
  <si>
    <t>西面南</t>
  </si>
  <si>
    <t>幸町</t>
  </si>
  <si>
    <t>栄町</t>
  </si>
  <si>
    <t>桜ケ丘北町</t>
  </si>
  <si>
    <t>桜ケ丘南町</t>
  </si>
  <si>
    <t>桜町</t>
  </si>
  <si>
    <t>沢良木町</t>
  </si>
  <si>
    <t>三箇牧</t>
  </si>
  <si>
    <t>芝谷町</t>
  </si>
  <si>
    <t>芝生町</t>
  </si>
  <si>
    <t>清水台</t>
  </si>
  <si>
    <t>大字下</t>
  </si>
  <si>
    <t>下田部町</t>
  </si>
  <si>
    <t>庄所町</t>
  </si>
  <si>
    <t>昭和台町</t>
  </si>
  <si>
    <t>城西町</t>
  </si>
  <si>
    <t>城東町</t>
  </si>
  <si>
    <t>城内町</t>
  </si>
  <si>
    <t>城南町</t>
  </si>
  <si>
    <t>城北町</t>
  </si>
  <si>
    <t>須賀町</t>
  </si>
  <si>
    <t>大字杉生</t>
  </si>
  <si>
    <t>辻子</t>
  </si>
  <si>
    <t>清福寺町</t>
  </si>
  <si>
    <t>高垣町</t>
  </si>
  <si>
    <t>高槻町</t>
  </si>
  <si>
    <t>高見台</t>
  </si>
  <si>
    <t>竹の内町</t>
  </si>
  <si>
    <t>大字田能</t>
  </si>
  <si>
    <t>玉川</t>
  </si>
  <si>
    <t>玉川新町</t>
  </si>
  <si>
    <t>大学町</t>
  </si>
  <si>
    <t>大蔵司</t>
  </si>
  <si>
    <t>大和</t>
  </si>
  <si>
    <t>千代田町</t>
  </si>
  <si>
    <t>塚原</t>
  </si>
  <si>
    <t>塚脇</t>
  </si>
  <si>
    <t>月見町</t>
  </si>
  <si>
    <t>堤町</t>
  </si>
  <si>
    <t>津之江北町</t>
  </si>
  <si>
    <t>津之江町</t>
  </si>
  <si>
    <t>寺谷町</t>
  </si>
  <si>
    <t>天神町</t>
  </si>
  <si>
    <t>天王町</t>
  </si>
  <si>
    <t>出丸町</t>
  </si>
  <si>
    <t>桃園町</t>
  </si>
  <si>
    <t>東和町</t>
  </si>
  <si>
    <t>殿町</t>
  </si>
  <si>
    <t>登美の里町</t>
  </si>
  <si>
    <t>富田丘町</t>
  </si>
  <si>
    <t>富田町</t>
  </si>
  <si>
    <t>道鵜町</t>
  </si>
  <si>
    <t>土橋町</t>
  </si>
  <si>
    <t>中川町</t>
  </si>
  <si>
    <t>大字中畑</t>
  </si>
  <si>
    <t>大字奈佐原</t>
  </si>
  <si>
    <t>奈佐原</t>
  </si>
  <si>
    <t>奈佐原元町</t>
  </si>
  <si>
    <t>大字成合</t>
  </si>
  <si>
    <t>成合北の町</t>
  </si>
  <si>
    <t>成合中の町</t>
  </si>
  <si>
    <t>成合西の町</t>
  </si>
  <si>
    <t>成合東の町</t>
  </si>
  <si>
    <t>成合南の町</t>
  </si>
  <si>
    <t>南平台</t>
  </si>
  <si>
    <t>西大樋町</t>
  </si>
  <si>
    <t>西冠</t>
  </si>
  <si>
    <t>西之川原</t>
  </si>
  <si>
    <t>西真上</t>
  </si>
  <si>
    <t>西町</t>
  </si>
  <si>
    <t>西五百住町</t>
  </si>
  <si>
    <t>如是町</t>
  </si>
  <si>
    <t>大字二料</t>
  </si>
  <si>
    <t>野田</t>
  </si>
  <si>
    <t>野田東</t>
  </si>
  <si>
    <t>登町</t>
  </si>
  <si>
    <t>野見町</t>
  </si>
  <si>
    <t>大字萩谷</t>
  </si>
  <si>
    <t>萩谷月見台</t>
  </si>
  <si>
    <t>大字萩之庄</t>
  </si>
  <si>
    <t>萩之庄</t>
  </si>
  <si>
    <t>白梅町</t>
  </si>
  <si>
    <t>大字柱本</t>
  </si>
  <si>
    <t>柱本</t>
  </si>
  <si>
    <t>七丁目</t>
  </si>
  <si>
    <t>柱本新町</t>
  </si>
  <si>
    <t>柱本南町</t>
  </si>
  <si>
    <t>八丁畷町</t>
  </si>
  <si>
    <t>八丁西町</t>
  </si>
  <si>
    <t>土室町</t>
  </si>
  <si>
    <t>大字原</t>
  </si>
  <si>
    <t>番田</t>
  </si>
  <si>
    <t>東天川</t>
  </si>
  <si>
    <t>東上牧</t>
  </si>
  <si>
    <t>東城山町</t>
  </si>
  <si>
    <t>東五百住町</t>
  </si>
  <si>
    <t>氷室町</t>
  </si>
  <si>
    <t>日向町</t>
  </si>
  <si>
    <t>深沢町</t>
  </si>
  <si>
    <t>深沢本町</t>
  </si>
  <si>
    <t>藤の里町</t>
  </si>
  <si>
    <t>別所新町</t>
  </si>
  <si>
    <t>別所中の町</t>
  </si>
  <si>
    <t>別所本町</t>
  </si>
  <si>
    <t>紅茸町</t>
  </si>
  <si>
    <t>本町</t>
  </si>
  <si>
    <t>大字前島</t>
  </si>
  <si>
    <t>前島</t>
  </si>
  <si>
    <t>真上町</t>
  </si>
  <si>
    <t>牧田町</t>
  </si>
  <si>
    <t>松川町</t>
  </si>
  <si>
    <t>松が丘</t>
  </si>
  <si>
    <t>松原町</t>
  </si>
  <si>
    <t>大字三島江</t>
  </si>
  <si>
    <t>三島江</t>
  </si>
  <si>
    <t>緑が丘</t>
  </si>
  <si>
    <t>緑町</t>
  </si>
  <si>
    <t>南芥川町</t>
  </si>
  <si>
    <t>南大樋町</t>
  </si>
  <si>
    <t>南庄所町</t>
  </si>
  <si>
    <t>南総持寺町</t>
  </si>
  <si>
    <t>南松原町</t>
  </si>
  <si>
    <t>宮が谷町</t>
  </si>
  <si>
    <t>宮田町</t>
  </si>
  <si>
    <t>宮之川原</t>
  </si>
  <si>
    <t>宮之川原元町</t>
  </si>
  <si>
    <t>宮野町</t>
  </si>
  <si>
    <t>紫町</t>
  </si>
  <si>
    <t>名神町</t>
  </si>
  <si>
    <t>柳川町</t>
  </si>
  <si>
    <t>八幡町</t>
  </si>
  <si>
    <t>山手町</t>
  </si>
  <si>
    <t>弥生が丘町</t>
  </si>
  <si>
    <t>淀の原町</t>
  </si>
  <si>
    <t>霊仙寺町</t>
  </si>
  <si>
    <t>若松町</t>
  </si>
  <si>
    <t>美しが丘</t>
  </si>
  <si>
    <t>花林苑</t>
  </si>
  <si>
    <t>日吉台一番町</t>
  </si>
  <si>
    <t>日吉台二番町</t>
  </si>
  <si>
    <t>日吉台三番町</t>
  </si>
  <si>
    <t>日吉台四番町</t>
  </si>
  <si>
    <t>日吉台五番町</t>
  </si>
  <si>
    <t>日吉台六番町</t>
  </si>
  <si>
    <t>日吉台七番町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</si>
</sst>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152637</v>
      </c>
      <c r="D2">
        <v>50219</v>
      </c>
      <c r="E2" s="1">
        <f t="shared" ref="E2:E65" si="0">SUM(D2/C2)</f>
        <v>0.329009348978295</v>
      </c>
      <c r="G2" s="1"/>
    </row>
    <row r="3" spans="1:7">
      <c r="A3" t="s">
        <v>6</v>
      </c>
      <c r="B3"/>
      <c r="C3">
        <v>1081</v>
      </c>
      <c r="D3">
        <v>234</v>
      </c>
      <c r="E3" s="1">
        <f t="shared" si="0"/>
        <v>0.216466234967623</v>
      </c>
      <c r="G3" s="1"/>
    </row>
    <row r="4" spans="1:7">
      <c r="A4" t="s">
        <v>7</v>
      </c>
      <c r="B4"/>
      <c r="C4">
        <v>3044</v>
      </c>
      <c r="D4">
        <v>1760</v>
      </c>
      <c r="E4" s="1">
        <f t="shared" si="0"/>
        <v>0.578186596583443</v>
      </c>
      <c r="G4" s="1"/>
    </row>
    <row r="5" spans="1:7">
      <c r="A5" t="s">
        <v>7</v>
      </c>
      <c r="B5" t="s">
        <v>8</v>
      </c>
      <c r="C5">
        <v>961</v>
      </c>
      <c r="D5">
        <v>540</v>
      </c>
      <c r="E5" s="1">
        <f t="shared" si="0"/>
        <v>0.561914672216441</v>
      </c>
      <c r="G5" s="1"/>
    </row>
    <row r="6" spans="1:7">
      <c r="A6" t="s">
        <v>7</v>
      </c>
      <c r="B6" t="s">
        <v>9</v>
      </c>
      <c r="C6">
        <v>993</v>
      </c>
      <c r="D6">
        <v>608</v>
      </c>
      <c r="E6" s="1">
        <f t="shared" si="0"/>
        <v>0.612286002014099</v>
      </c>
      <c r="G6" s="1"/>
    </row>
    <row r="7" spans="1:7">
      <c r="A7" t="s">
        <v>7</v>
      </c>
      <c r="B7" t="s">
        <v>10</v>
      </c>
      <c r="C7">
        <v>552</v>
      </c>
      <c r="D7">
        <v>343</v>
      </c>
      <c r="E7" s="1">
        <f t="shared" si="0"/>
        <v>0.621376811594203</v>
      </c>
      <c r="G7" s="1"/>
    </row>
    <row r="8" spans="1:7">
      <c r="A8" t="s">
        <v>7</v>
      </c>
      <c r="B8" t="s">
        <v>11</v>
      </c>
      <c r="C8">
        <v>538</v>
      </c>
      <c r="D8">
        <v>269</v>
      </c>
      <c r="E8" s="1">
        <f t="shared" si="0"/>
        <v>0.5</v>
      </c>
      <c r="G8" s="1"/>
    </row>
    <row r="9" spans="1:7">
      <c r="A9" t="s">
        <v>12</v>
      </c>
      <c r="B9"/>
      <c r="C9">
        <v>384</v>
      </c>
      <c r="D9">
        <v>154</v>
      </c>
      <c r="E9" s="1">
        <f t="shared" si="0"/>
        <v>0.401041666666667</v>
      </c>
      <c r="G9" s="1"/>
    </row>
    <row r="10" spans="1:7">
      <c r="A10" t="s">
        <v>13</v>
      </c>
      <c r="B10"/>
      <c r="C10">
        <v>1066</v>
      </c>
      <c r="D10">
        <v>327</v>
      </c>
      <c r="E10" s="1">
        <f t="shared" si="0"/>
        <v>0.306754221388368</v>
      </c>
      <c r="G10" s="1"/>
    </row>
    <row r="11" spans="1:5">
      <c r="A11" t="s">
        <v>14</v>
      </c>
      <c r="B11"/>
      <c r="C11" t="s">
        <v>15</v>
      </c>
      <c r="D11" t="s">
        <v>15</v>
      </c>
      <c r="E11" s="1" t="e">
        <f t="shared" si="0"/>
        <v>#VALUE!</v>
      </c>
    </row>
    <row r="12" spans="1:7">
      <c r="A12" t="s">
        <v>16</v>
      </c>
      <c r="B12"/>
      <c r="C12">
        <v>19</v>
      </c>
      <c r="D12">
        <v>8</v>
      </c>
      <c r="E12" s="1">
        <f t="shared" si="0"/>
        <v>0.421052631578947</v>
      </c>
      <c r="G12" s="1"/>
    </row>
    <row r="13" spans="1:5">
      <c r="A13" t="s">
        <v>16</v>
      </c>
      <c r="B13" t="s">
        <v>8</v>
      </c>
      <c r="C13">
        <v>7</v>
      </c>
      <c r="D13">
        <v>7</v>
      </c>
      <c r="E13" s="1">
        <f t="shared" si="0"/>
        <v>1</v>
      </c>
    </row>
    <row r="14" spans="1:7">
      <c r="A14" t="s">
        <v>16</v>
      </c>
      <c r="B14" t="s">
        <v>9</v>
      </c>
      <c r="C14">
        <v>12</v>
      </c>
      <c r="D14">
        <v>1</v>
      </c>
      <c r="E14" s="1">
        <f t="shared" si="0"/>
        <v>0.0833333333333333</v>
      </c>
      <c r="G14" s="1"/>
    </row>
    <row r="15" spans="1:7">
      <c r="A15" t="s">
        <v>17</v>
      </c>
      <c r="B15"/>
      <c r="C15">
        <v>25</v>
      </c>
      <c r="D15">
        <v>8</v>
      </c>
      <c r="E15" s="1">
        <f t="shared" si="0"/>
        <v>0.32</v>
      </c>
      <c r="G15" s="1"/>
    </row>
    <row r="16" spans="1:7">
      <c r="A16" t="s">
        <v>18</v>
      </c>
      <c r="B16"/>
      <c r="C16">
        <v>134</v>
      </c>
      <c r="D16">
        <v>43</v>
      </c>
      <c r="E16" s="1">
        <f t="shared" si="0"/>
        <v>0.32089552238806</v>
      </c>
      <c r="G16" s="1"/>
    </row>
    <row r="17" spans="1:7">
      <c r="A17" t="s">
        <v>19</v>
      </c>
      <c r="B17"/>
      <c r="C17">
        <v>11</v>
      </c>
      <c r="D17">
        <v>3</v>
      </c>
      <c r="E17" s="1">
        <f t="shared" si="0"/>
        <v>0.272727272727273</v>
      </c>
      <c r="G17" s="1"/>
    </row>
    <row r="18" spans="1:7">
      <c r="A18" t="s">
        <v>20</v>
      </c>
      <c r="B18"/>
      <c r="C18">
        <v>99</v>
      </c>
      <c r="D18">
        <v>61</v>
      </c>
      <c r="E18" s="1">
        <f t="shared" si="0"/>
        <v>0.616161616161616</v>
      </c>
      <c r="G18" s="1"/>
    </row>
    <row r="19" spans="1:7">
      <c r="A19" t="s">
        <v>21</v>
      </c>
      <c r="B19"/>
      <c r="C19">
        <v>251</v>
      </c>
      <c r="D19">
        <v>89</v>
      </c>
      <c r="E19" s="1">
        <f t="shared" si="0"/>
        <v>0.354581673306773</v>
      </c>
      <c r="G19" s="1"/>
    </row>
    <row r="20" spans="1:7">
      <c r="A20" t="s">
        <v>22</v>
      </c>
      <c r="B20"/>
      <c r="C20">
        <v>544</v>
      </c>
      <c r="D20">
        <v>164</v>
      </c>
      <c r="E20" s="1">
        <f t="shared" si="0"/>
        <v>0.301470588235294</v>
      </c>
      <c r="G20" s="1"/>
    </row>
    <row r="21" spans="1:7">
      <c r="A21" t="s">
        <v>23</v>
      </c>
      <c r="B21"/>
      <c r="C21">
        <v>199</v>
      </c>
      <c r="D21">
        <v>63</v>
      </c>
      <c r="E21" s="1">
        <f t="shared" si="0"/>
        <v>0.316582914572864</v>
      </c>
      <c r="G21" s="1"/>
    </row>
    <row r="22" spans="1:7">
      <c r="A22" t="s">
        <v>24</v>
      </c>
      <c r="B22"/>
      <c r="C22">
        <v>372</v>
      </c>
      <c r="D22">
        <v>179</v>
      </c>
      <c r="E22" s="1">
        <f t="shared" si="0"/>
        <v>0.481182795698925</v>
      </c>
      <c r="G22" s="1"/>
    </row>
    <row r="23" spans="1:7">
      <c r="A23" t="s">
        <v>25</v>
      </c>
      <c r="B23"/>
      <c r="C23">
        <v>768</v>
      </c>
      <c r="D23">
        <v>259</v>
      </c>
      <c r="E23" s="1">
        <f t="shared" si="0"/>
        <v>0.337239583333333</v>
      </c>
      <c r="G23" s="1"/>
    </row>
    <row r="24" spans="1:7">
      <c r="A24" t="s">
        <v>26</v>
      </c>
      <c r="B24"/>
      <c r="C24">
        <v>3047</v>
      </c>
      <c r="D24">
        <v>634</v>
      </c>
      <c r="E24" s="1">
        <f t="shared" si="0"/>
        <v>0.208073514932721</v>
      </c>
      <c r="G24" s="1"/>
    </row>
    <row r="25" spans="1:7">
      <c r="A25" t="s">
        <v>26</v>
      </c>
      <c r="B25" t="s">
        <v>8</v>
      </c>
      <c r="C25">
        <v>625</v>
      </c>
      <c r="D25">
        <v>117</v>
      </c>
      <c r="E25" s="1">
        <f t="shared" si="0"/>
        <v>0.1872</v>
      </c>
      <c r="G25" s="1"/>
    </row>
    <row r="26" spans="1:7">
      <c r="A26" t="s">
        <v>26</v>
      </c>
      <c r="B26" t="s">
        <v>9</v>
      </c>
      <c r="C26">
        <v>466</v>
      </c>
      <c r="D26">
        <v>92</v>
      </c>
      <c r="E26" s="1">
        <f t="shared" si="0"/>
        <v>0.197424892703863</v>
      </c>
      <c r="G26" s="1"/>
    </row>
    <row r="27" spans="1:7">
      <c r="A27" t="s">
        <v>26</v>
      </c>
      <c r="B27" t="s">
        <v>10</v>
      </c>
      <c r="C27">
        <v>431</v>
      </c>
      <c r="D27">
        <v>93</v>
      </c>
      <c r="E27" s="1">
        <f t="shared" si="0"/>
        <v>0.215777262180974</v>
      </c>
      <c r="G27" s="1"/>
    </row>
    <row r="28" spans="1:7">
      <c r="A28" t="s">
        <v>26</v>
      </c>
      <c r="B28" t="s">
        <v>11</v>
      </c>
      <c r="C28">
        <v>647</v>
      </c>
      <c r="D28">
        <v>146</v>
      </c>
      <c r="E28" s="1">
        <f t="shared" si="0"/>
        <v>0.225656877897991</v>
      </c>
      <c r="G28" s="1"/>
    </row>
    <row r="29" spans="1:7">
      <c r="A29" t="s">
        <v>26</v>
      </c>
      <c r="B29" t="s">
        <v>27</v>
      </c>
      <c r="C29">
        <v>844</v>
      </c>
      <c r="D29">
        <v>184</v>
      </c>
      <c r="E29" s="1">
        <f t="shared" si="0"/>
        <v>0.218009478672986</v>
      </c>
      <c r="G29" s="1"/>
    </row>
    <row r="30" spans="1:7">
      <c r="A30" t="s">
        <v>26</v>
      </c>
      <c r="B30" t="s">
        <v>28</v>
      </c>
      <c r="C30">
        <v>34</v>
      </c>
      <c r="D30">
        <v>2</v>
      </c>
      <c r="E30" s="1">
        <f t="shared" si="0"/>
        <v>0.0588235294117647</v>
      </c>
      <c r="G30" s="1"/>
    </row>
    <row r="31" spans="1:7">
      <c r="A31" t="s">
        <v>29</v>
      </c>
      <c r="B31"/>
      <c r="C31">
        <v>104</v>
      </c>
      <c r="D31">
        <v>16</v>
      </c>
      <c r="E31" s="1">
        <f t="shared" si="0"/>
        <v>0.153846153846154</v>
      </c>
      <c r="G31" s="1"/>
    </row>
    <row r="32" spans="1:7">
      <c r="A32" t="s">
        <v>29</v>
      </c>
      <c r="B32" t="s">
        <v>8</v>
      </c>
      <c r="C32">
        <v>46</v>
      </c>
      <c r="D32">
        <v>8</v>
      </c>
      <c r="E32" s="1">
        <f t="shared" si="0"/>
        <v>0.173913043478261</v>
      </c>
      <c r="G32" s="1"/>
    </row>
    <row r="33" spans="1:7">
      <c r="A33" t="s">
        <v>29</v>
      </c>
      <c r="B33" t="s">
        <v>9</v>
      </c>
      <c r="C33">
        <v>58</v>
      </c>
      <c r="D33">
        <v>8</v>
      </c>
      <c r="E33" s="1">
        <f t="shared" si="0"/>
        <v>0.137931034482759</v>
      </c>
      <c r="G33" s="1"/>
    </row>
    <row r="34" spans="1:7">
      <c r="A34" t="s">
        <v>30</v>
      </c>
      <c r="B34"/>
      <c r="C34">
        <v>22</v>
      </c>
      <c r="D34">
        <v>7</v>
      </c>
      <c r="E34" s="1">
        <f t="shared" si="0"/>
        <v>0.318181818181818</v>
      </c>
      <c r="G34" s="1"/>
    </row>
    <row r="35" spans="1:7">
      <c r="A35" t="s">
        <v>31</v>
      </c>
      <c r="B35"/>
      <c r="C35">
        <v>537</v>
      </c>
      <c r="D35">
        <v>112</v>
      </c>
      <c r="E35" s="1">
        <f t="shared" si="0"/>
        <v>0.208566108007449</v>
      </c>
      <c r="G35" s="1"/>
    </row>
    <row r="36" spans="1:5">
      <c r="A36" t="s">
        <v>32</v>
      </c>
      <c r="B36"/>
      <c r="C36" t="s">
        <v>15</v>
      </c>
      <c r="D36" t="s">
        <v>15</v>
      </c>
      <c r="E36" s="1" t="e">
        <f t="shared" si="0"/>
        <v>#VALUE!</v>
      </c>
    </row>
    <row r="37" spans="1:7">
      <c r="A37" t="s">
        <v>33</v>
      </c>
      <c r="B37"/>
      <c r="C37">
        <v>552</v>
      </c>
      <c r="D37">
        <v>186</v>
      </c>
      <c r="E37" s="1">
        <f t="shared" si="0"/>
        <v>0.33695652173913</v>
      </c>
      <c r="G37" s="1"/>
    </row>
    <row r="38" spans="1:7">
      <c r="A38" t="s">
        <v>33</v>
      </c>
      <c r="B38" t="s">
        <v>8</v>
      </c>
      <c r="C38">
        <v>115</v>
      </c>
      <c r="D38">
        <v>37</v>
      </c>
      <c r="E38" s="1">
        <f t="shared" si="0"/>
        <v>0.321739130434783</v>
      </c>
      <c r="G38" s="1"/>
    </row>
    <row r="39" spans="1:7">
      <c r="A39" t="s">
        <v>33</v>
      </c>
      <c r="B39" t="s">
        <v>9</v>
      </c>
      <c r="C39">
        <v>170</v>
      </c>
      <c r="D39">
        <v>59</v>
      </c>
      <c r="E39" s="1">
        <f t="shared" si="0"/>
        <v>0.347058823529412</v>
      </c>
      <c r="G39" s="1"/>
    </row>
    <row r="40" spans="1:7">
      <c r="A40" t="s">
        <v>33</v>
      </c>
      <c r="B40" t="s">
        <v>10</v>
      </c>
      <c r="C40">
        <v>267</v>
      </c>
      <c r="D40">
        <v>90</v>
      </c>
      <c r="E40" s="1">
        <f t="shared" si="0"/>
        <v>0.337078651685393</v>
      </c>
      <c r="G40" s="1"/>
    </row>
    <row r="41" spans="1:7">
      <c r="A41" t="s">
        <v>34</v>
      </c>
      <c r="B41"/>
      <c r="C41">
        <v>376</v>
      </c>
      <c r="D41">
        <v>60</v>
      </c>
      <c r="E41" s="1">
        <f t="shared" si="0"/>
        <v>0.159574468085106</v>
      </c>
      <c r="G41" s="1"/>
    </row>
    <row r="42" spans="1:7">
      <c r="A42" t="s">
        <v>35</v>
      </c>
      <c r="B42"/>
      <c r="C42">
        <v>429</v>
      </c>
      <c r="D42">
        <v>186</v>
      </c>
      <c r="E42" s="1">
        <f t="shared" si="0"/>
        <v>0.433566433566434</v>
      </c>
      <c r="G42" s="1"/>
    </row>
    <row r="43" spans="1:7">
      <c r="A43" t="s">
        <v>36</v>
      </c>
      <c r="B43"/>
      <c r="C43">
        <v>822</v>
      </c>
      <c r="D43">
        <v>185</v>
      </c>
      <c r="E43" s="1">
        <f t="shared" si="0"/>
        <v>0.225060827250608</v>
      </c>
      <c r="G43" s="1"/>
    </row>
    <row r="44" spans="1:7">
      <c r="A44" t="s">
        <v>36</v>
      </c>
      <c r="B44" t="s">
        <v>8</v>
      </c>
      <c r="C44">
        <v>168</v>
      </c>
      <c r="D44">
        <v>35</v>
      </c>
      <c r="E44" s="1">
        <f t="shared" si="0"/>
        <v>0.208333333333333</v>
      </c>
      <c r="G44" s="1"/>
    </row>
    <row r="45" spans="1:7">
      <c r="A45" t="s">
        <v>36</v>
      </c>
      <c r="B45" t="s">
        <v>9</v>
      </c>
      <c r="C45">
        <v>196</v>
      </c>
      <c r="D45">
        <v>50</v>
      </c>
      <c r="E45" s="1">
        <f t="shared" si="0"/>
        <v>0.255102040816327</v>
      </c>
      <c r="G45" s="1"/>
    </row>
    <row r="46" spans="1:7">
      <c r="A46" t="s">
        <v>36</v>
      </c>
      <c r="B46" t="s">
        <v>10</v>
      </c>
      <c r="C46">
        <v>458</v>
      </c>
      <c r="D46">
        <v>100</v>
      </c>
      <c r="E46" s="1">
        <f t="shared" si="0"/>
        <v>0.218340611353712</v>
      </c>
      <c r="G46" s="1"/>
    </row>
    <row r="47" spans="1:5">
      <c r="A47" t="s">
        <v>37</v>
      </c>
      <c r="B47"/>
      <c r="C47" t="s">
        <v>15</v>
      </c>
      <c r="D47" t="s">
        <v>15</v>
      </c>
      <c r="E47" s="1" t="e">
        <f t="shared" si="0"/>
        <v>#VALUE!</v>
      </c>
    </row>
    <row r="48" spans="1:7">
      <c r="A48" t="s">
        <v>38</v>
      </c>
      <c r="B48"/>
      <c r="C48">
        <v>2398</v>
      </c>
      <c r="D48">
        <v>561</v>
      </c>
      <c r="E48" s="1">
        <f t="shared" si="0"/>
        <v>0.23394495412844</v>
      </c>
      <c r="G48" s="1"/>
    </row>
    <row r="49" spans="1:7">
      <c r="A49" t="s">
        <v>38</v>
      </c>
      <c r="B49" t="s">
        <v>8</v>
      </c>
      <c r="C49">
        <v>447</v>
      </c>
      <c r="D49">
        <v>140</v>
      </c>
      <c r="E49" s="1">
        <f t="shared" si="0"/>
        <v>0.313199105145414</v>
      </c>
      <c r="G49" s="1"/>
    </row>
    <row r="50" spans="1:7">
      <c r="A50" t="s">
        <v>38</v>
      </c>
      <c r="B50" t="s">
        <v>9</v>
      </c>
      <c r="C50">
        <v>800</v>
      </c>
      <c r="D50">
        <v>189</v>
      </c>
      <c r="E50" s="1">
        <f t="shared" si="0"/>
        <v>0.23625</v>
      </c>
      <c r="G50" s="1"/>
    </row>
    <row r="51" spans="1:7">
      <c r="A51" t="s">
        <v>38</v>
      </c>
      <c r="B51" t="s">
        <v>10</v>
      </c>
      <c r="C51">
        <v>720</v>
      </c>
      <c r="D51">
        <v>131</v>
      </c>
      <c r="E51" s="1">
        <f t="shared" si="0"/>
        <v>0.181944444444444</v>
      </c>
      <c r="G51" s="1"/>
    </row>
    <row r="52" spans="1:7">
      <c r="A52" t="s">
        <v>38</v>
      </c>
      <c r="B52" t="s">
        <v>11</v>
      </c>
      <c r="C52">
        <v>131</v>
      </c>
      <c r="D52">
        <v>8</v>
      </c>
      <c r="E52" s="1">
        <f t="shared" si="0"/>
        <v>0.0610687022900763</v>
      </c>
      <c r="G52" s="1"/>
    </row>
    <row r="53" spans="1:7">
      <c r="A53" t="s">
        <v>38</v>
      </c>
      <c r="B53" t="s">
        <v>27</v>
      </c>
      <c r="C53">
        <v>300</v>
      </c>
      <c r="D53">
        <v>93</v>
      </c>
      <c r="E53" s="1">
        <f t="shared" si="0"/>
        <v>0.31</v>
      </c>
      <c r="G53" s="1"/>
    </row>
    <row r="54" spans="1:7">
      <c r="A54" t="s">
        <v>39</v>
      </c>
      <c r="B54"/>
      <c r="C54">
        <v>435</v>
      </c>
      <c r="D54">
        <v>230</v>
      </c>
      <c r="E54" s="1">
        <f t="shared" si="0"/>
        <v>0.528735632183908</v>
      </c>
      <c r="G54" s="1"/>
    </row>
    <row r="55" spans="1:7">
      <c r="A55" t="s">
        <v>40</v>
      </c>
      <c r="B55"/>
      <c r="C55">
        <v>1969</v>
      </c>
      <c r="D55">
        <v>1208</v>
      </c>
      <c r="E55" s="1">
        <f t="shared" si="0"/>
        <v>0.613509395632301</v>
      </c>
      <c r="G55" s="1"/>
    </row>
    <row r="56" spans="1:7">
      <c r="A56" t="s">
        <v>41</v>
      </c>
      <c r="B56"/>
      <c r="C56">
        <v>571</v>
      </c>
      <c r="D56">
        <v>166</v>
      </c>
      <c r="E56" s="1">
        <f t="shared" si="0"/>
        <v>0.290718038528897</v>
      </c>
      <c r="G56" s="1"/>
    </row>
    <row r="57" spans="1:7">
      <c r="A57" t="s">
        <v>42</v>
      </c>
      <c r="B57"/>
      <c r="C57">
        <v>836</v>
      </c>
      <c r="D57">
        <v>150</v>
      </c>
      <c r="E57" s="1">
        <f t="shared" si="0"/>
        <v>0.179425837320574</v>
      </c>
      <c r="G57" s="1"/>
    </row>
    <row r="58" spans="1:7">
      <c r="A58" t="s">
        <v>42</v>
      </c>
      <c r="B58" t="s">
        <v>8</v>
      </c>
      <c r="C58">
        <v>384</v>
      </c>
      <c r="D58">
        <v>70</v>
      </c>
      <c r="E58" s="1">
        <f t="shared" si="0"/>
        <v>0.182291666666667</v>
      </c>
      <c r="G58" s="1"/>
    </row>
    <row r="59" spans="1:7">
      <c r="A59" t="s">
        <v>42</v>
      </c>
      <c r="B59" t="s">
        <v>9</v>
      </c>
      <c r="C59">
        <v>376</v>
      </c>
      <c r="D59">
        <v>69</v>
      </c>
      <c r="E59" s="1">
        <f t="shared" si="0"/>
        <v>0.183510638297872</v>
      </c>
      <c r="G59" s="1"/>
    </row>
    <row r="60" spans="1:7">
      <c r="A60" t="s">
        <v>42</v>
      </c>
      <c r="B60" t="s">
        <v>10</v>
      </c>
      <c r="C60">
        <v>76</v>
      </c>
      <c r="D60">
        <v>11</v>
      </c>
      <c r="E60" s="1">
        <f t="shared" si="0"/>
        <v>0.144736842105263</v>
      </c>
      <c r="G60" s="1"/>
    </row>
    <row r="61" spans="1:5">
      <c r="A61" t="s">
        <v>43</v>
      </c>
      <c r="B61"/>
      <c r="C61" t="s">
        <v>15</v>
      </c>
      <c r="D61" t="s">
        <v>15</v>
      </c>
      <c r="E61" s="1" t="e">
        <f t="shared" si="0"/>
        <v>#VALUE!</v>
      </c>
    </row>
    <row r="62" spans="1:7">
      <c r="A62" t="s">
        <v>44</v>
      </c>
      <c r="B62"/>
      <c r="C62">
        <v>307</v>
      </c>
      <c r="D62">
        <v>75</v>
      </c>
      <c r="E62" s="1">
        <f t="shared" si="0"/>
        <v>0.244299674267101</v>
      </c>
      <c r="G62" s="1"/>
    </row>
    <row r="63" spans="1:7">
      <c r="A63" t="s">
        <v>44</v>
      </c>
      <c r="B63" t="s">
        <v>8</v>
      </c>
      <c r="C63">
        <v>106</v>
      </c>
      <c r="D63">
        <v>31</v>
      </c>
      <c r="E63" s="1">
        <f t="shared" si="0"/>
        <v>0.292452830188679</v>
      </c>
      <c r="G63" s="1"/>
    </row>
    <row r="64" spans="1:7">
      <c r="A64" t="s">
        <v>44</v>
      </c>
      <c r="B64" t="s">
        <v>9</v>
      </c>
      <c r="C64">
        <v>31</v>
      </c>
      <c r="D64">
        <v>5</v>
      </c>
      <c r="E64" s="1">
        <f t="shared" si="0"/>
        <v>0.161290322580645</v>
      </c>
      <c r="G64" s="1"/>
    </row>
    <row r="65" spans="1:7">
      <c r="A65" t="s">
        <v>44</v>
      </c>
      <c r="B65" t="s">
        <v>10</v>
      </c>
      <c r="C65">
        <v>68</v>
      </c>
      <c r="D65">
        <v>15</v>
      </c>
      <c r="E65" s="1">
        <f t="shared" si="0"/>
        <v>0.220588235294118</v>
      </c>
      <c r="G65" s="1"/>
    </row>
    <row r="66" spans="1:7">
      <c r="A66" t="s">
        <v>44</v>
      </c>
      <c r="B66" t="s">
        <v>11</v>
      </c>
      <c r="C66">
        <v>57</v>
      </c>
      <c r="D66">
        <v>7</v>
      </c>
      <c r="E66" s="1">
        <f t="shared" ref="E66:E129" si="1">SUM(D66/C66)</f>
        <v>0.12280701754386</v>
      </c>
      <c r="G66" s="1"/>
    </row>
    <row r="67" spans="1:7">
      <c r="A67" t="s">
        <v>44</v>
      </c>
      <c r="B67" t="s">
        <v>27</v>
      </c>
      <c r="C67">
        <v>35</v>
      </c>
      <c r="D67">
        <v>10</v>
      </c>
      <c r="E67" s="1">
        <f t="shared" si="1"/>
        <v>0.285714285714286</v>
      </c>
      <c r="G67" s="1"/>
    </row>
    <row r="68" spans="1:7">
      <c r="A68" t="s">
        <v>44</v>
      </c>
      <c r="B68" t="s">
        <v>28</v>
      </c>
      <c r="C68">
        <v>10</v>
      </c>
      <c r="D68">
        <v>7</v>
      </c>
      <c r="E68" s="1">
        <f t="shared" si="1"/>
        <v>0.7</v>
      </c>
      <c r="G68" s="1"/>
    </row>
    <row r="69" spans="1:7">
      <c r="A69" t="s">
        <v>45</v>
      </c>
      <c r="B69"/>
      <c r="C69">
        <v>7</v>
      </c>
      <c r="D69">
        <v>5</v>
      </c>
      <c r="E69" s="1">
        <f t="shared" si="1"/>
        <v>0.714285714285714</v>
      </c>
      <c r="G69" s="1"/>
    </row>
    <row r="70" spans="1:7">
      <c r="A70" t="s">
        <v>46</v>
      </c>
      <c r="B70"/>
      <c r="C70">
        <v>1124</v>
      </c>
      <c r="D70">
        <v>398</v>
      </c>
      <c r="E70" s="1">
        <f t="shared" si="1"/>
        <v>0.354092526690391</v>
      </c>
      <c r="G70" s="1"/>
    </row>
    <row r="71" spans="1:7">
      <c r="A71" t="s">
        <v>47</v>
      </c>
      <c r="B71"/>
      <c r="C71">
        <v>957</v>
      </c>
      <c r="D71">
        <v>448</v>
      </c>
      <c r="E71" s="1">
        <f t="shared" si="1"/>
        <v>0.468129571577847</v>
      </c>
      <c r="G71" s="1"/>
    </row>
    <row r="72" spans="1:7">
      <c r="A72" t="s">
        <v>48</v>
      </c>
      <c r="B72"/>
      <c r="C72">
        <v>2516</v>
      </c>
      <c r="D72">
        <v>489</v>
      </c>
      <c r="E72" s="1">
        <f t="shared" si="1"/>
        <v>0.194356120826709</v>
      </c>
      <c r="G72" s="1"/>
    </row>
    <row r="73" spans="1:7">
      <c r="A73" t="s">
        <v>48</v>
      </c>
      <c r="B73" t="s">
        <v>8</v>
      </c>
      <c r="C73">
        <v>789</v>
      </c>
      <c r="D73">
        <v>137</v>
      </c>
      <c r="E73" s="1">
        <f t="shared" si="1"/>
        <v>0.173637515842839</v>
      </c>
      <c r="G73" s="1"/>
    </row>
    <row r="74" spans="1:7">
      <c r="A74" t="s">
        <v>48</v>
      </c>
      <c r="B74" t="s">
        <v>9</v>
      </c>
      <c r="C74">
        <v>307</v>
      </c>
      <c r="D74">
        <v>93</v>
      </c>
      <c r="E74" s="1">
        <f t="shared" si="1"/>
        <v>0.302931596091205</v>
      </c>
      <c r="G74" s="1"/>
    </row>
    <row r="75" spans="1:7">
      <c r="A75" t="s">
        <v>48</v>
      </c>
      <c r="B75" t="s">
        <v>10</v>
      </c>
      <c r="C75">
        <v>581</v>
      </c>
      <c r="D75">
        <v>80</v>
      </c>
      <c r="E75" s="1">
        <f t="shared" si="1"/>
        <v>0.137693631669535</v>
      </c>
      <c r="G75" s="1"/>
    </row>
    <row r="76" spans="1:7">
      <c r="A76" t="s">
        <v>48</v>
      </c>
      <c r="B76" t="s">
        <v>11</v>
      </c>
      <c r="C76">
        <v>262</v>
      </c>
      <c r="D76">
        <v>47</v>
      </c>
      <c r="E76" s="1">
        <f t="shared" si="1"/>
        <v>0.179389312977099</v>
      </c>
      <c r="G76" s="1"/>
    </row>
    <row r="77" spans="1:7">
      <c r="A77" t="s">
        <v>48</v>
      </c>
      <c r="B77" t="s">
        <v>27</v>
      </c>
      <c r="C77">
        <v>199</v>
      </c>
      <c r="D77">
        <v>92</v>
      </c>
      <c r="E77" s="1">
        <f t="shared" si="1"/>
        <v>0.462311557788945</v>
      </c>
      <c r="G77" s="1"/>
    </row>
    <row r="78" spans="1:7">
      <c r="A78" t="s">
        <v>48</v>
      </c>
      <c r="B78" t="s">
        <v>28</v>
      </c>
      <c r="C78">
        <v>378</v>
      </c>
      <c r="D78">
        <v>40</v>
      </c>
      <c r="E78" s="1">
        <f t="shared" si="1"/>
        <v>0.105820105820106</v>
      </c>
      <c r="G78" s="1"/>
    </row>
    <row r="79" spans="1:7">
      <c r="A79" t="s">
        <v>49</v>
      </c>
      <c r="B79"/>
      <c r="C79">
        <v>617</v>
      </c>
      <c r="D79">
        <v>323</v>
      </c>
      <c r="E79" s="1">
        <f t="shared" si="1"/>
        <v>0.523500810372772</v>
      </c>
      <c r="G79" s="1"/>
    </row>
    <row r="80" spans="1:5">
      <c r="A80" t="s">
        <v>50</v>
      </c>
      <c r="B80"/>
      <c r="C80" t="s">
        <v>15</v>
      </c>
      <c r="D80" t="s">
        <v>15</v>
      </c>
      <c r="E80" s="1" t="e">
        <f t="shared" si="1"/>
        <v>#VALUE!</v>
      </c>
    </row>
    <row r="81" spans="1:7">
      <c r="A81" t="s">
        <v>51</v>
      </c>
      <c r="B81"/>
      <c r="C81">
        <v>25</v>
      </c>
      <c r="D81">
        <v>6</v>
      </c>
      <c r="E81" s="1">
        <f t="shared" si="1"/>
        <v>0.24</v>
      </c>
      <c r="G81" s="1"/>
    </row>
    <row r="82" spans="1:5">
      <c r="A82" t="s">
        <v>51</v>
      </c>
      <c r="B82" t="s">
        <v>8</v>
      </c>
      <c r="C82" t="s">
        <v>15</v>
      </c>
      <c r="D82" t="s">
        <v>15</v>
      </c>
      <c r="E82" s="1" t="e">
        <f t="shared" si="1"/>
        <v>#VALUE!</v>
      </c>
    </row>
    <row r="83" spans="1:7">
      <c r="A83" t="s">
        <v>51</v>
      </c>
      <c r="B83" t="s">
        <v>9</v>
      </c>
      <c r="C83">
        <v>10</v>
      </c>
      <c r="D83">
        <v>2</v>
      </c>
      <c r="E83" s="1">
        <f t="shared" si="1"/>
        <v>0.2</v>
      </c>
      <c r="G83" s="1"/>
    </row>
    <row r="84" spans="1:7">
      <c r="A84" t="s">
        <v>51</v>
      </c>
      <c r="B84" t="s">
        <v>10</v>
      </c>
      <c r="C84">
        <v>15</v>
      </c>
      <c r="D84">
        <v>4</v>
      </c>
      <c r="E84" s="1">
        <f t="shared" si="1"/>
        <v>0.266666666666667</v>
      </c>
      <c r="G84" s="1"/>
    </row>
    <row r="85" spans="1:7">
      <c r="A85" t="s">
        <v>52</v>
      </c>
      <c r="B85"/>
      <c r="C85">
        <v>566</v>
      </c>
      <c r="D85">
        <v>122</v>
      </c>
      <c r="E85" s="1">
        <f t="shared" si="1"/>
        <v>0.215547703180212</v>
      </c>
      <c r="G85" s="1"/>
    </row>
    <row r="86" spans="1:7">
      <c r="A86" t="s">
        <v>52</v>
      </c>
      <c r="B86" t="s">
        <v>8</v>
      </c>
      <c r="C86">
        <v>111</v>
      </c>
      <c r="D86">
        <v>21</v>
      </c>
      <c r="E86" s="1">
        <f t="shared" si="1"/>
        <v>0.189189189189189</v>
      </c>
      <c r="G86" s="1"/>
    </row>
    <row r="87" spans="1:7">
      <c r="A87" t="s">
        <v>52</v>
      </c>
      <c r="B87" t="s">
        <v>9</v>
      </c>
      <c r="C87">
        <v>105</v>
      </c>
      <c r="D87">
        <v>19</v>
      </c>
      <c r="E87" s="1">
        <f t="shared" si="1"/>
        <v>0.180952380952381</v>
      </c>
      <c r="G87" s="1"/>
    </row>
    <row r="88" spans="1:7">
      <c r="A88" t="s">
        <v>52</v>
      </c>
      <c r="B88" t="s">
        <v>10</v>
      </c>
      <c r="C88">
        <v>127</v>
      </c>
      <c r="D88">
        <v>39</v>
      </c>
      <c r="E88" s="1">
        <f t="shared" si="1"/>
        <v>0.307086614173228</v>
      </c>
      <c r="G88" s="1"/>
    </row>
    <row r="89" spans="1:7">
      <c r="A89" t="s">
        <v>52</v>
      </c>
      <c r="B89" t="s">
        <v>11</v>
      </c>
      <c r="C89">
        <v>223</v>
      </c>
      <c r="D89">
        <v>43</v>
      </c>
      <c r="E89" s="1">
        <f t="shared" si="1"/>
        <v>0.192825112107623</v>
      </c>
      <c r="G89" s="1"/>
    </row>
    <row r="90" spans="1:7">
      <c r="A90" t="s">
        <v>53</v>
      </c>
      <c r="B90"/>
      <c r="C90">
        <v>369</v>
      </c>
      <c r="D90">
        <v>69</v>
      </c>
      <c r="E90" s="1">
        <f t="shared" si="1"/>
        <v>0.186991869918699</v>
      </c>
      <c r="G90" s="1"/>
    </row>
    <row r="91" spans="1:7">
      <c r="A91" t="s">
        <v>53</v>
      </c>
      <c r="B91" t="s">
        <v>8</v>
      </c>
      <c r="C91">
        <v>189</v>
      </c>
      <c r="D91">
        <v>35</v>
      </c>
      <c r="E91" s="1">
        <f t="shared" si="1"/>
        <v>0.185185185185185</v>
      </c>
      <c r="G91" s="1"/>
    </row>
    <row r="92" spans="1:7">
      <c r="A92" t="s">
        <v>53</v>
      </c>
      <c r="B92" t="s">
        <v>9</v>
      </c>
      <c r="C92">
        <v>180</v>
      </c>
      <c r="D92">
        <v>34</v>
      </c>
      <c r="E92" s="1">
        <f t="shared" si="1"/>
        <v>0.188888888888889</v>
      </c>
      <c r="G92" s="1"/>
    </row>
    <row r="93" spans="1:7">
      <c r="A93" t="s">
        <v>54</v>
      </c>
      <c r="B93"/>
      <c r="C93">
        <v>34</v>
      </c>
      <c r="D93">
        <v>9</v>
      </c>
      <c r="E93" s="1">
        <f t="shared" si="1"/>
        <v>0.264705882352941</v>
      </c>
      <c r="G93" s="1"/>
    </row>
    <row r="94" spans="1:7">
      <c r="A94" t="s">
        <v>54</v>
      </c>
      <c r="B94" t="s">
        <v>8</v>
      </c>
      <c r="C94">
        <v>15</v>
      </c>
      <c r="D94">
        <v>8</v>
      </c>
      <c r="E94" s="1">
        <f t="shared" si="1"/>
        <v>0.533333333333333</v>
      </c>
      <c r="G94" s="1"/>
    </row>
    <row r="95" spans="1:5">
      <c r="A95" t="s">
        <v>54</v>
      </c>
      <c r="B95" t="s">
        <v>9</v>
      </c>
      <c r="C95" t="s">
        <v>15</v>
      </c>
      <c r="D95" t="s">
        <v>15</v>
      </c>
      <c r="E95" s="1" t="e">
        <f t="shared" si="1"/>
        <v>#VALUE!</v>
      </c>
    </row>
    <row r="96" spans="1:7">
      <c r="A96" t="s">
        <v>54</v>
      </c>
      <c r="B96" t="s">
        <v>10</v>
      </c>
      <c r="C96">
        <v>19</v>
      </c>
      <c r="D96">
        <v>1</v>
      </c>
      <c r="E96" s="1">
        <f t="shared" si="1"/>
        <v>0.0526315789473684</v>
      </c>
      <c r="G96" s="1"/>
    </row>
    <row r="97" spans="1:7">
      <c r="A97" t="s">
        <v>55</v>
      </c>
      <c r="B97"/>
      <c r="C97">
        <v>27</v>
      </c>
      <c r="D97">
        <v>8</v>
      </c>
      <c r="E97" s="1">
        <f t="shared" si="1"/>
        <v>0.296296296296296</v>
      </c>
      <c r="G97" s="1"/>
    </row>
    <row r="98" spans="1:7">
      <c r="A98" t="s">
        <v>56</v>
      </c>
      <c r="B98"/>
      <c r="C98">
        <v>980</v>
      </c>
      <c r="D98">
        <v>233</v>
      </c>
      <c r="E98" s="1">
        <f t="shared" si="1"/>
        <v>0.237755102040816</v>
      </c>
      <c r="G98" s="1"/>
    </row>
    <row r="99" spans="1:7">
      <c r="A99" t="s">
        <v>56</v>
      </c>
      <c r="B99" t="s">
        <v>8</v>
      </c>
      <c r="C99">
        <v>338</v>
      </c>
      <c r="D99">
        <v>77</v>
      </c>
      <c r="E99" s="1">
        <f t="shared" si="1"/>
        <v>0.227810650887574</v>
      </c>
      <c r="G99" s="1"/>
    </row>
    <row r="100" spans="1:7">
      <c r="A100" t="s">
        <v>56</v>
      </c>
      <c r="B100" t="s">
        <v>9</v>
      </c>
      <c r="C100">
        <v>642</v>
      </c>
      <c r="D100">
        <v>156</v>
      </c>
      <c r="E100" s="1">
        <f t="shared" si="1"/>
        <v>0.242990654205607</v>
      </c>
      <c r="G100" s="1"/>
    </row>
    <row r="101" spans="1:7">
      <c r="A101" t="s">
        <v>57</v>
      </c>
      <c r="B101"/>
      <c r="C101">
        <v>1800</v>
      </c>
      <c r="D101">
        <v>643</v>
      </c>
      <c r="E101" s="1">
        <f t="shared" si="1"/>
        <v>0.357222222222222</v>
      </c>
      <c r="G101" s="1"/>
    </row>
    <row r="102" spans="1:7">
      <c r="A102" t="s">
        <v>57</v>
      </c>
      <c r="B102" t="s">
        <v>8</v>
      </c>
      <c r="C102">
        <v>1036</v>
      </c>
      <c r="D102">
        <v>358</v>
      </c>
      <c r="E102" s="1">
        <f t="shared" si="1"/>
        <v>0.345559845559846</v>
      </c>
      <c r="G102" s="1"/>
    </row>
    <row r="103" spans="1:7">
      <c r="A103" t="s">
        <v>57</v>
      </c>
      <c r="B103" t="s">
        <v>9</v>
      </c>
      <c r="C103">
        <v>576</v>
      </c>
      <c r="D103">
        <v>231</v>
      </c>
      <c r="E103" s="1">
        <f t="shared" si="1"/>
        <v>0.401041666666667</v>
      </c>
      <c r="G103" s="1"/>
    </row>
    <row r="104" spans="1:7">
      <c r="A104" t="s">
        <v>57</v>
      </c>
      <c r="B104" t="s">
        <v>10</v>
      </c>
      <c r="C104">
        <v>188</v>
      </c>
      <c r="D104">
        <v>54</v>
      </c>
      <c r="E104" s="1">
        <f t="shared" si="1"/>
        <v>0.287234042553192</v>
      </c>
      <c r="G104" s="1"/>
    </row>
    <row r="105" spans="1:5">
      <c r="A105" t="s">
        <v>58</v>
      </c>
      <c r="B105"/>
      <c r="C105" t="s">
        <v>15</v>
      </c>
      <c r="D105" t="s">
        <v>15</v>
      </c>
      <c r="E105" s="1" t="e">
        <f t="shared" si="1"/>
        <v>#VALUE!</v>
      </c>
    </row>
    <row r="106" spans="1:7">
      <c r="A106" t="s">
        <v>59</v>
      </c>
      <c r="B106"/>
      <c r="C106">
        <v>456</v>
      </c>
      <c r="D106">
        <v>142</v>
      </c>
      <c r="E106" s="1">
        <f t="shared" si="1"/>
        <v>0.31140350877193</v>
      </c>
      <c r="G106" s="1"/>
    </row>
    <row r="107" spans="1:7">
      <c r="A107" t="s">
        <v>60</v>
      </c>
      <c r="B107"/>
      <c r="C107">
        <v>334</v>
      </c>
      <c r="D107">
        <v>135</v>
      </c>
      <c r="E107" s="1">
        <f t="shared" si="1"/>
        <v>0.404191616766467</v>
      </c>
      <c r="G107" s="1"/>
    </row>
    <row r="108" spans="1:7">
      <c r="A108" t="s">
        <v>61</v>
      </c>
      <c r="B108"/>
      <c r="C108">
        <v>7</v>
      </c>
      <c r="D108">
        <v>2</v>
      </c>
      <c r="E108" s="1">
        <f t="shared" si="1"/>
        <v>0.285714285714286</v>
      </c>
      <c r="G108" s="1"/>
    </row>
    <row r="109" spans="1:7">
      <c r="A109" t="s">
        <v>62</v>
      </c>
      <c r="B109"/>
      <c r="C109">
        <v>334</v>
      </c>
      <c r="D109">
        <v>96</v>
      </c>
      <c r="E109" s="1">
        <f t="shared" si="1"/>
        <v>0.287425149700599</v>
      </c>
      <c r="G109" s="1"/>
    </row>
    <row r="110" spans="1:7">
      <c r="A110" t="s">
        <v>62</v>
      </c>
      <c r="B110" t="s">
        <v>8</v>
      </c>
      <c r="C110">
        <v>104</v>
      </c>
      <c r="D110">
        <v>32</v>
      </c>
      <c r="E110" s="1">
        <f t="shared" si="1"/>
        <v>0.307692307692308</v>
      </c>
      <c r="G110" s="1"/>
    </row>
    <row r="111" spans="1:7">
      <c r="A111" t="s">
        <v>62</v>
      </c>
      <c r="B111" t="s">
        <v>9</v>
      </c>
      <c r="C111">
        <v>230</v>
      </c>
      <c r="D111">
        <v>64</v>
      </c>
      <c r="E111" s="1">
        <f t="shared" si="1"/>
        <v>0.278260869565217</v>
      </c>
      <c r="G111" s="1"/>
    </row>
    <row r="112" spans="1:5">
      <c r="A112" t="s">
        <v>62</v>
      </c>
      <c r="B112" t="s">
        <v>10</v>
      </c>
      <c r="C112" t="s">
        <v>63</v>
      </c>
      <c r="D112" t="s">
        <v>63</v>
      </c>
      <c r="E112" s="1" t="e">
        <f t="shared" si="1"/>
        <v>#VALUE!</v>
      </c>
    </row>
    <row r="113" spans="1:5">
      <c r="A113" t="s">
        <v>62</v>
      </c>
      <c r="B113" t="s">
        <v>11</v>
      </c>
      <c r="C113" t="s">
        <v>15</v>
      </c>
      <c r="D113" t="s">
        <v>15</v>
      </c>
      <c r="E113" s="1" t="e">
        <f t="shared" si="1"/>
        <v>#VALUE!</v>
      </c>
    </row>
    <row r="114" spans="1:5">
      <c r="A114" t="s">
        <v>62</v>
      </c>
      <c r="B114" t="s">
        <v>27</v>
      </c>
      <c r="C114" t="s">
        <v>15</v>
      </c>
      <c r="D114" t="s">
        <v>15</v>
      </c>
      <c r="E114" s="1" t="e">
        <f t="shared" si="1"/>
        <v>#VALUE!</v>
      </c>
    </row>
    <row r="115" spans="1:7">
      <c r="A115" t="s">
        <v>64</v>
      </c>
      <c r="B115"/>
      <c r="C115">
        <v>858</v>
      </c>
      <c r="D115">
        <v>121</v>
      </c>
      <c r="E115" s="1">
        <f t="shared" si="1"/>
        <v>0.141025641025641</v>
      </c>
      <c r="G115" s="1"/>
    </row>
    <row r="116" spans="1:7">
      <c r="A116" t="s">
        <v>65</v>
      </c>
      <c r="B116"/>
      <c r="C116">
        <v>512</v>
      </c>
      <c r="D116">
        <v>165</v>
      </c>
      <c r="E116" s="1">
        <f t="shared" si="1"/>
        <v>0.322265625</v>
      </c>
      <c r="G116" s="1"/>
    </row>
    <row r="117" spans="1:7">
      <c r="A117" t="s">
        <v>66</v>
      </c>
      <c r="B117"/>
      <c r="C117">
        <v>676</v>
      </c>
      <c r="D117">
        <v>412</v>
      </c>
      <c r="E117" s="1">
        <f t="shared" si="1"/>
        <v>0.609467455621302</v>
      </c>
      <c r="G117" s="1"/>
    </row>
    <row r="118" spans="1:7">
      <c r="A118" t="s">
        <v>67</v>
      </c>
      <c r="B118"/>
      <c r="C118">
        <v>520</v>
      </c>
      <c r="D118">
        <v>197</v>
      </c>
      <c r="E118" s="1">
        <f t="shared" si="1"/>
        <v>0.378846153846154</v>
      </c>
      <c r="G118" s="1"/>
    </row>
    <row r="119" spans="1:7">
      <c r="A119" t="s">
        <v>68</v>
      </c>
      <c r="B119"/>
      <c r="C119">
        <v>475</v>
      </c>
      <c r="D119">
        <v>286</v>
      </c>
      <c r="E119" s="1">
        <f t="shared" si="1"/>
        <v>0.602105263157895</v>
      </c>
      <c r="G119" s="1"/>
    </row>
    <row r="120" spans="1:7">
      <c r="A120" t="s">
        <v>69</v>
      </c>
      <c r="B120"/>
      <c r="C120">
        <v>1441</v>
      </c>
      <c r="D120">
        <v>334</v>
      </c>
      <c r="E120" s="1">
        <f t="shared" si="1"/>
        <v>0.231783483691881</v>
      </c>
      <c r="G120" s="1"/>
    </row>
    <row r="121" spans="1:7">
      <c r="A121" t="s">
        <v>70</v>
      </c>
      <c r="B121"/>
      <c r="C121">
        <v>430</v>
      </c>
      <c r="D121">
        <v>115</v>
      </c>
      <c r="E121" s="1">
        <f t="shared" si="1"/>
        <v>0.267441860465116</v>
      </c>
      <c r="G121" s="1"/>
    </row>
    <row r="122" spans="1:7">
      <c r="A122" t="s">
        <v>71</v>
      </c>
      <c r="B122"/>
      <c r="C122">
        <v>556</v>
      </c>
      <c r="D122">
        <v>157</v>
      </c>
      <c r="E122" s="1">
        <f t="shared" si="1"/>
        <v>0.282374100719424</v>
      </c>
      <c r="G122" s="1"/>
    </row>
    <row r="123" spans="1:5">
      <c r="A123" t="s">
        <v>72</v>
      </c>
      <c r="B123"/>
      <c r="C123" t="s">
        <v>15</v>
      </c>
      <c r="D123" t="s">
        <v>15</v>
      </c>
      <c r="E123" s="1" t="e">
        <f t="shared" si="1"/>
        <v>#VALUE!</v>
      </c>
    </row>
    <row r="124" spans="1:7">
      <c r="A124" t="s">
        <v>73</v>
      </c>
      <c r="B124"/>
      <c r="C124">
        <v>831</v>
      </c>
      <c r="D124">
        <v>336</v>
      </c>
      <c r="E124" s="1">
        <f t="shared" si="1"/>
        <v>0.404332129963899</v>
      </c>
      <c r="G124" s="1"/>
    </row>
    <row r="125" spans="1:7">
      <c r="A125" t="s">
        <v>73</v>
      </c>
      <c r="B125" t="s">
        <v>8</v>
      </c>
      <c r="C125">
        <v>52</v>
      </c>
      <c r="D125">
        <v>20</v>
      </c>
      <c r="E125" s="1">
        <f t="shared" si="1"/>
        <v>0.384615384615385</v>
      </c>
      <c r="G125" s="1"/>
    </row>
    <row r="126" spans="1:7">
      <c r="A126" t="s">
        <v>73</v>
      </c>
      <c r="B126" t="s">
        <v>9</v>
      </c>
      <c r="C126">
        <v>779</v>
      </c>
      <c r="D126">
        <v>316</v>
      </c>
      <c r="E126" s="1">
        <f t="shared" si="1"/>
        <v>0.405648267008986</v>
      </c>
      <c r="G126" s="1"/>
    </row>
    <row r="127" spans="1:7">
      <c r="A127" t="s">
        <v>74</v>
      </c>
      <c r="B127"/>
      <c r="C127">
        <v>171</v>
      </c>
      <c r="D127">
        <v>38</v>
      </c>
      <c r="E127" s="1">
        <f t="shared" si="1"/>
        <v>0.222222222222222</v>
      </c>
      <c r="G127" s="1"/>
    </row>
    <row r="128" spans="1:7">
      <c r="A128" t="s">
        <v>75</v>
      </c>
      <c r="B128"/>
      <c r="C128">
        <v>3231</v>
      </c>
      <c r="D128">
        <v>1280</v>
      </c>
      <c r="E128" s="1">
        <f t="shared" si="1"/>
        <v>0.396162178891984</v>
      </c>
      <c r="G128" s="1"/>
    </row>
    <row r="129" spans="1:7">
      <c r="A129" t="s">
        <v>75</v>
      </c>
      <c r="B129" t="s">
        <v>8</v>
      </c>
      <c r="C129">
        <v>920</v>
      </c>
      <c r="D129">
        <v>502</v>
      </c>
      <c r="E129" s="1">
        <f t="shared" si="1"/>
        <v>0.545652173913043</v>
      </c>
      <c r="G129" s="1"/>
    </row>
    <row r="130" spans="1:7">
      <c r="A130" t="s">
        <v>75</v>
      </c>
      <c r="B130" t="s">
        <v>9</v>
      </c>
      <c r="C130">
        <v>1712</v>
      </c>
      <c r="D130">
        <v>653</v>
      </c>
      <c r="E130" s="1">
        <f t="shared" ref="E130:E193" si="2">SUM(D130/C130)</f>
        <v>0.38142523364486</v>
      </c>
      <c r="G130" s="1"/>
    </row>
    <row r="131" spans="1:7">
      <c r="A131" t="s">
        <v>75</v>
      </c>
      <c r="B131" t="s">
        <v>10</v>
      </c>
      <c r="C131">
        <v>350</v>
      </c>
      <c r="D131">
        <v>83</v>
      </c>
      <c r="E131" s="1">
        <f t="shared" si="2"/>
        <v>0.237142857142857</v>
      </c>
      <c r="G131" s="1"/>
    </row>
    <row r="132" spans="1:7">
      <c r="A132" t="s">
        <v>75</v>
      </c>
      <c r="B132" t="s">
        <v>11</v>
      </c>
      <c r="C132">
        <v>159</v>
      </c>
      <c r="D132">
        <v>31</v>
      </c>
      <c r="E132" s="1">
        <f t="shared" si="2"/>
        <v>0.19496855345912</v>
      </c>
      <c r="G132" s="1"/>
    </row>
    <row r="133" spans="1:7">
      <c r="A133" t="s">
        <v>75</v>
      </c>
      <c r="B133" t="s">
        <v>27</v>
      </c>
      <c r="C133">
        <v>90</v>
      </c>
      <c r="D133">
        <v>11</v>
      </c>
      <c r="E133" s="1">
        <f t="shared" si="2"/>
        <v>0.122222222222222</v>
      </c>
      <c r="G133" s="1"/>
    </row>
    <row r="134" spans="1:7">
      <c r="A134" t="s">
        <v>76</v>
      </c>
      <c r="B134"/>
      <c r="C134">
        <v>2129</v>
      </c>
      <c r="D134">
        <v>674</v>
      </c>
      <c r="E134" s="1">
        <f t="shared" si="2"/>
        <v>0.316580554250822</v>
      </c>
      <c r="G134" s="1"/>
    </row>
    <row r="135" spans="1:7">
      <c r="A135" t="s">
        <v>76</v>
      </c>
      <c r="B135" t="s">
        <v>8</v>
      </c>
      <c r="C135">
        <v>543</v>
      </c>
      <c r="D135">
        <v>183</v>
      </c>
      <c r="E135" s="1">
        <f t="shared" si="2"/>
        <v>0.337016574585635</v>
      </c>
      <c r="G135" s="1"/>
    </row>
    <row r="136" spans="1:7">
      <c r="A136" t="s">
        <v>76</v>
      </c>
      <c r="B136" t="s">
        <v>9</v>
      </c>
      <c r="C136">
        <v>834</v>
      </c>
      <c r="D136">
        <v>264</v>
      </c>
      <c r="E136" s="1">
        <f t="shared" si="2"/>
        <v>0.316546762589928</v>
      </c>
      <c r="G136" s="1"/>
    </row>
    <row r="137" spans="1:7">
      <c r="A137" t="s">
        <v>76</v>
      </c>
      <c r="B137" t="s">
        <v>10</v>
      </c>
      <c r="C137">
        <v>752</v>
      </c>
      <c r="D137">
        <v>227</v>
      </c>
      <c r="E137" s="1">
        <f t="shared" si="2"/>
        <v>0.30186170212766</v>
      </c>
      <c r="G137" s="1"/>
    </row>
    <row r="138" spans="1:7">
      <c r="A138" t="s">
        <v>77</v>
      </c>
      <c r="B138"/>
      <c r="C138">
        <v>331</v>
      </c>
      <c r="D138">
        <v>245</v>
      </c>
      <c r="E138" s="1">
        <f t="shared" si="2"/>
        <v>0.740181268882175</v>
      </c>
      <c r="G138" s="1"/>
    </row>
    <row r="139" spans="1:7">
      <c r="A139" t="s">
        <v>78</v>
      </c>
      <c r="B139"/>
      <c r="C139">
        <v>230</v>
      </c>
      <c r="D139">
        <v>85</v>
      </c>
      <c r="E139" s="1">
        <f t="shared" si="2"/>
        <v>0.369565217391304</v>
      </c>
      <c r="G139" s="1"/>
    </row>
    <row r="140" spans="1:5">
      <c r="A140" t="s">
        <v>79</v>
      </c>
      <c r="B140"/>
      <c r="C140" t="s">
        <v>15</v>
      </c>
      <c r="D140" t="s">
        <v>15</v>
      </c>
      <c r="E140" s="1" t="e">
        <f t="shared" si="2"/>
        <v>#VALUE!</v>
      </c>
    </row>
    <row r="141" spans="1:7">
      <c r="A141" t="s">
        <v>80</v>
      </c>
      <c r="B141"/>
      <c r="C141">
        <v>27</v>
      </c>
      <c r="D141">
        <v>8</v>
      </c>
      <c r="E141" s="1">
        <f t="shared" si="2"/>
        <v>0.296296296296296</v>
      </c>
      <c r="G141" s="1"/>
    </row>
    <row r="142" spans="1:7">
      <c r="A142" t="s">
        <v>80</v>
      </c>
      <c r="B142" t="s">
        <v>8</v>
      </c>
      <c r="C142">
        <v>14</v>
      </c>
      <c r="D142">
        <v>7</v>
      </c>
      <c r="E142" s="1">
        <f t="shared" si="2"/>
        <v>0.5</v>
      </c>
      <c r="G142" s="1"/>
    </row>
    <row r="143" spans="1:7">
      <c r="A143" t="s">
        <v>80</v>
      </c>
      <c r="B143" t="s">
        <v>9</v>
      </c>
      <c r="C143">
        <v>13</v>
      </c>
      <c r="D143">
        <v>1</v>
      </c>
      <c r="E143" s="1">
        <f t="shared" si="2"/>
        <v>0.0769230769230769</v>
      </c>
      <c r="G143" s="1"/>
    </row>
    <row r="144" spans="1:7">
      <c r="A144" t="s">
        <v>81</v>
      </c>
      <c r="B144"/>
      <c r="C144">
        <v>254</v>
      </c>
      <c r="D144">
        <v>72</v>
      </c>
      <c r="E144" s="1">
        <f t="shared" si="2"/>
        <v>0.283464566929134</v>
      </c>
      <c r="G144" s="1"/>
    </row>
    <row r="145" spans="1:7">
      <c r="A145" t="s">
        <v>81</v>
      </c>
      <c r="B145" t="s">
        <v>8</v>
      </c>
      <c r="C145">
        <v>78</v>
      </c>
      <c r="D145">
        <v>25</v>
      </c>
      <c r="E145" s="1">
        <f t="shared" si="2"/>
        <v>0.320512820512821</v>
      </c>
      <c r="G145" s="1"/>
    </row>
    <row r="146" spans="1:7">
      <c r="A146" t="s">
        <v>81</v>
      </c>
      <c r="B146" t="s">
        <v>9</v>
      </c>
      <c r="C146">
        <v>176</v>
      </c>
      <c r="D146">
        <v>47</v>
      </c>
      <c r="E146" s="1">
        <f t="shared" si="2"/>
        <v>0.267045454545455</v>
      </c>
      <c r="G146" s="1"/>
    </row>
    <row r="147" spans="1:7">
      <c r="A147" t="s">
        <v>82</v>
      </c>
      <c r="B147"/>
      <c r="C147">
        <v>23</v>
      </c>
      <c r="D147">
        <v>5</v>
      </c>
      <c r="E147" s="1">
        <f t="shared" si="2"/>
        <v>0.217391304347826</v>
      </c>
      <c r="G147" s="1"/>
    </row>
    <row r="148" spans="1:7">
      <c r="A148" t="s">
        <v>82</v>
      </c>
      <c r="B148" t="s">
        <v>8</v>
      </c>
      <c r="C148">
        <v>16</v>
      </c>
      <c r="D148">
        <v>4</v>
      </c>
      <c r="E148" s="1">
        <f t="shared" si="2"/>
        <v>0.25</v>
      </c>
      <c r="G148" s="1"/>
    </row>
    <row r="149" spans="1:7">
      <c r="A149" t="s">
        <v>82</v>
      </c>
      <c r="B149" t="s">
        <v>9</v>
      </c>
      <c r="C149">
        <v>7</v>
      </c>
      <c r="D149">
        <v>1</v>
      </c>
      <c r="E149" s="1">
        <f t="shared" si="2"/>
        <v>0.142857142857143</v>
      </c>
      <c r="G149" s="1"/>
    </row>
    <row r="150" spans="1:5">
      <c r="A150" t="s">
        <v>82</v>
      </c>
      <c r="B150" t="s">
        <v>10</v>
      </c>
      <c r="C150" t="s">
        <v>15</v>
      </c>
      <c r="D150" t="s">
        <v>15</v>
      </c>
      <c r="E150" s="1" t="e">
        <f t="shared" si="2"/>
        <v>#VALUE!</v>
      </c>
    </row>
    <row r="151" spans="1:5">
      <c r="A151" t="s">
        <v>82</v>
      </c>
      <c r="B151" t="s">
        <v>11</v>
      </c>
      <c r="C151" t="s">
        <v>63</v>
      </c>
      <c r="D151" t="s">
        <v>63</v>
      </c>
      <c r="E151" s="1" t="e">
        <f t="shared" si="2"/>
        <v>#VALUE!</v>
      </c>
    </row>
    <row r="152" spans="1:5">
      <c r="A152" t="s">
        <v>83</v>
      </c>
      <c r="B152"/>
      <c r="C152">
        <v>245</v>
      </c>
      <c r="D152">
        <v>216</v>
      </c>
      <c r="E152" s="1">
        <f t="shared" si="2"/>
        <v>0.881632653061225</v>
      </c>
    </row>
    <row r="153" spans="1:7">
      <c r="A153" t="s">
        <v>84</v>
      </c>
      <c r="B153"/>
      <c r="C153">
        <v>2454</v>
      </c>
      <c r="D153">
        <v>615</v>
      </c>
      <c r="E153" s="1">
        <f t="shared" si="2"/>
        <v>0.250611246943765</v>
      </c>
      <c r="G153" s="1"/>
    </row>
    <row r="154" spans="1:7">
      <c r="A154" t="s">
        <v>84</v>
      </c>
      <c r="B154" t="s">
        <v>8</v>
      </c>
      <c r="C154">
        <v>675</v>
      </c>
      <c r="D154">
        <v>152</v>
      </c>
      <c r="E154" s="1">
        <f t="shared" si="2"/>
        <v>0.225185185185185</v>
      </c>
      <c r="G154" s="1"/>
    </row>
    <row r="155" spans="1:7">
      <c r="A155" t="s">
        <v>84</v>
      </c>
      <c r="B155" t="s">
        <v>9</v>
      </c>
      <c r="C155">
        <v>932</v>
      </c>
      <c r="D155">
        <v>245</v>
      </c>
      <c r="E155" s="1">
        <f t="shared" si="2"/>
        <v>0.262875536480687</v>
      </c>
      <c r="G155" s="1"/>
    </row>
    <row r="156" spans="1:7">
      <c r="A156" t="s">
        <v>84</v>
      </c>
      <c r="B156" t="s">
        <v>10</v>
      </c>
      <c r="C156">
        <v>235</v>
      </c>
      <c r="D156">
        <v>55</v>
      </c>
      <c r="E156" s="1">
        <f t="shared" si="2"/>
        <v>0.234042553191489</v>
      </c>
      <c r="G156" s="1"/>
    </row>
    <row r="157" spans="1:7">
      <c r="A157" t="s">
        <v>84</v>
      </c>
      <c r="B157" t="s">
        <v>11</v>
      </c>
      <c r="C157">
        <v>612</v>
      </c>
      <c r="D157">
        <v>163</v>
      </c>
      <c r="E157" s="1">
        <f t="shared" si="2"/>
        <v>0.266339869281046</v>
      </c>
      <c r="G157" s="1"/>
    </row>
    <row r="158" spans="1:7">
      <c r="A158" t="s">
        <v>85</v>
      </c>
      <c r="B158"/>
      <c r="C158">
        <v>516</v>
      </c>
      <c r="D158">
        <v>189</v>
      </c>
      <c r="E158" s="1">
        <f t="shared" si="2"/>
        <v>0.366279069767442</v>
      </c>
      <c r="G158" s="1"/>
    </row>
    <row r="159" spans="1:7">
      <c r="A159" t="s">
        <v>86</v>
      </c>
      <c r="B159"/>
      <c r="C159">
        <v>452</v>
      </c>
      <c r="D159">
        <v>135</v>
      </c>
      <c r="E159" s="1">
        <f t="shared" si="2"/>
        <v>0.298672566371681</v>
      </c>
      <c r="G159" s="1"/>
    </row>
    <row r="160" spans="1:5">
      <c r="A160" t="s">
        <v>87</v>
      </c>
      <c r="B160"/>
      <c r="C160" t="s">
        <v>15</v>
      </c>
      <c r="D160" t="s">
        <v>15</v>
      </c>
      <c r="E160" s="1" t="e">
        <f t="shared" si="2"/>
        <v>#VALUE!</v>
      </c>
    </row>
    <row r="161" spans="1:7">
      <c r="A161" t="s">
        <v>88</v>
      </c>
      <c r="B161"/>
      <c r="C161">
        <v>769</v>
      </c>
      <c r="D161">
        <v>215</v>
      </c>
      <c r="E161" s="1">
        <f t="shared" si="2"/>
        <v>0.279583875162549</v>
      </c>
      <c r="G161" s="1"/>
    </row>
    <row r="162" spans="1:7">
      <c r="A162" t="s">
        <v>89</v>
      </c>
      <c r="B162"/>
      <c r="C162">
        <v>17</v>
      </c>
      <c r="D162">
        <v>5</v>
      </c>
      <c r="E162" s="1">
        <f t="shared" si="2"/>
        <v>0.294117647058824</v>
      </c>
      <c r="G162" s="1"/>
    </row>
    <row r="163" spans="1:5">
      <c r="A163" t="s">
        <v>89</v>
      </c>
      <c r="B163" t="s">
        <v>8</v>
      </c>
      <c r="C163" t="s">
        <v>63</v>
      </c>
      <c r="D163" t="s">
        <v>63</v>
      </c>
      <c r="E163" s="1" t="e">
        <f t="shared" si="2"/>
        <v>#VALUE!</v>
      </c>
    </row>
    <row r="164" spans="1:5">
      <c r="A164" t="s">
        <v>89</v>
      </c>
      <c r="B164" t="s">
        <v>9</v>
      </c>
      <c r="C164" t="s">
        <v>63</v>
      </c>
      <c r="D164" t="s">
        <v>63</v>
      </c>
      <c r="E164" s="1" t="e">
        <f t="shared" si="2"/>
        <v>#VALUE!</v>
      </c>
    </row>
    <row r="165" spans="1:7">
      <c r="A165" t="s">
        <v>90</v>
      </c>
      <c r="B165"/>
      <c r="C165">
        <v>563</v>
      </c>
      <c r="D165">
        <v>127</v>
      </c>
      <c r="E165" s="1">
        <f t="shared" si="2"/>
        <v>0.225577264653641</v>
      </c>
      <c r="G165" s="1"/>
    </row>
    <row r="166" spans="1:7">
      <c r="A166" t="s">
        <v>91</v>
      </c>
      <c r="B166"/>
      <c r="C166">
        <v>4051</v>
      </c>
      <c r="D166">
        <v>1111</v>
      </c>
      <c r="E166" s="1">
        <f t="shared" si="2"/>
        <v>0.274253270797334</v>
      </c>
      <c r="G166" s="1"/>
    </row>
    <row r="167" spans="1:7">
      <c r="A167" t="s">
        <v>91</v>
      </c>
      <c r="B167" t="s">
        <v>8</v>
      </c>
      <c r="C167">
        <v>1075</v>
      </c>
      <c r="D167">
        <v>274</v>
      </c>
      <c r="E167" s="1">
        <f t="shared" si="2"/>
        <v>0.254883720930233</v>
      </c>
      <c r="G167" s="1"/>
    </row>
    <row r="168" spans="1:7">
      <c r="A168" t="s">
        <v>91</v>
      </c>
      <c r="B168" t="s">
        <v>9</v>
      </c>
      <c r="C168">
        <v>1988</v>
      </c>
      <c r="D168">
        <v>626</v>
      </c>
      <c r="E168" s="1">
        <f t="shared" si="2"/>
        <v>0.314889336016097</v>
      </c>
      <c r="G168" s="1"/>
    </row>
    <row r="169" spans="1:7">
      <c r="A169" t="s">
        <v>91</v>
      </c>
      <c r="B169" t="s">
        <v>10</v>
      </c>
      <c r="C169">
        <v>661</v>
      </c>
      <c r="D169">
        <v>134</v>
      </c>
      <c r="E169" s="1">
        <f t="shared" si="2"/>
        <v>0.202723146747353</v>
      </c>
      <c r="G169" s="1"/>
    </row>
    <row r="170" spans="1:7">
      <c r="A170" t="s">
        <v>91</v>
      </c>
      <c r="B170" t="s">
        <v>11</v>
      </c>
      <c r="C170">
        <v>327</v>
      </c>
      <c r="D170">
        <v>77</v>
      </c>
      <c r="E170" s="1">
        <f t="shared" si="2"/>
        <v>0.235474006116208</v>
      </c>
      <c r="G170" s="1"/>
    </row>
    <row r="171" spans="1:7">
      <c r="A171" t="s">
        <v>92</v>
      </c>
      <c r="B171"/>
      <c r="C171">
        <v>437</v>
      </c>
      <c r="D171">
        <v>63</v>
      </c>
      <c r="E171" s="1">
        <f t="shared" si="2"/>
        <v>0.1441647597254</v>
      </c>
      <c r="G171" s="1"/>
    </row>
    <row r="172" spans="1:7">
      <c r="A172" t="s">
        <v>92</v>
      </c>
      <c r="B172" t="s">
        <v>8</v>
      </c>
      <c r="C172">
        <v>309</v>
      </c>
      <c r="D172">
        <v>48</v>
      </c>
      <c r="E172" s="1">
        <f t="shared" si="2"/>
        <v>0.155339805825243</v>
      </c>
      <c r="G172" s="1"/>
    </row>
    <row r="173" spans="1:7">
      <c r="A173" t="s">
        <v>92</v>
      </c>
      <c r="B173" t="s">
        <v>9</v>
      </c>
      <c r="C173">
        <v>128</v>
      </c>
      <c r="D173">
        <v>15</v>
      </c>
      <c r="E173" s="1">
        <f t="shared" si="2"/>
        <v>0.1171875</v>
      </c>
      <c r="G173" s="1"/>
    </row>
    <row r="174" spans="1:5">
      <c r="A174" t="s">
        <v>93</v>
      </c>
      <c r="B174"/>
      <c r="C174" t="s">
        <v>15</v>
      </c>
      <c r="D174" t="s">
        <v>15</v>
      </c>
      <c r="E174" s="1" t="e">
        <f t="shared" si="2"/>
        <v>#VALUE!</v>
      </c>
    </row>
    <row r="175" spans="1:7">
      <c r="A175" t="s">
        <v>94</v>
      </c>
      <c r="B175"/>
      <c r="C175">
        <v>985</v>
      </c>
      <c r="D175">
        <v>275</v>
      </c>
      <c r="E175" s="1">
        <f t="shared" si="2"/>
        <v>0.279187817258883</v>
      </c>
      <c r="G175" s="1"/>
    </row>
    <row r="176" spans="1:7">
      <c r="A176" t="s">
        <v>94</v>
      </c>
      <c r="B176" t="s">
        <v>8</v>
      </c>
      <c r="C176">
        <v>741</v>
      </c>
      <c r="D176">
        <v>223</v>
      </c>
      <c r="E176" s="1">
        <f t="shared" si="2"/>
        <v>0.300944669365722</v>
      </c>
      <c r="G176" s="1"/>
    </row>
    <row r="177" spans="1:7">
      <c r="A177" t="s">
        <v>94</v>
      </c>
      <c r="B177" t="s">
        <v>9</v>
      </c>
      <c r="C177">
        <v>244</v>
      </c>
      <c r="D177">
        <v>52</v>
      </c>
      <c r="E177" s="1">
        <f t="shared" si="2"/>
        <v>0.213114754098361</v>
      </c>
      <c r="G177" s="1"/>
    </row>
    <row r="178" spans="1:7">
      <c r="A178" t="s">
        <v>95</v>
      </c>
      <c r="B178"/>
      <c r="C178">
        <v>840</v>
      </c>
      <c r="D178">
        <v>275</v>
      </c>
      <c r="E178" s="1">
        <f t="shared" si="2"/>
        <v>0.327380952380952</v>
      </c>
      <c r="G178" s="1"/>
    </row>
    <row r="179" spans="1:7">
      <c r="A179" t="s">
        <v>96</v>
      </c>
      <c r="C179">
        <v>538</v>
      </c>
      <c r="D179">
        <v>176</v>
      </c>
      <c r="E179" s="1">
        <f t="shared" si="2"/>
        <v>0.327137546468401</v>
      </c>
      <c r="G179" s="1"/>
    </row>
    <row r="180" spans="1:7">
      <c r="A180" t="s">
        <v>96</v>
      </c>
      <c r="B180" t="s">
        <v>8</v>
      </c>
      <c r="C180">
        <v>172</v>
      </c>
      <c r="D180">
        <v>74</v>
      </c>
      <c r="E180" s="1">
        <f t="shared" si="2"/>
        <v>0.430232558139535</v>
      </c>
      <c r="G180" s="1"/>
    </row>
    <row r="181" spans="1:7">
      <c r="A181" t="s">
        <v>96</v>
      </c>
      <c r="B181" t="s">
        <v>9</v>
      </c>
      <c r="C181">
        <v>366</v>
      </c>
      <c r="D181">
        <v>102</v>
      </c>
      <c r="E181" s="1">
        <f t="shared" si="2"/>
        <v>0.278688524590164</v>
      </c>
      <c r="G181" s="1"/>
    </row>
    <row r="182" spans="1:7">
      <c r="A182" t="s">
        <v>97</v>
      </c>
      <c r="B182"/>
      <c r="C182">
        <v>1160</v>
      </c>
      <c r="D182">
        <v>385</v>
      </c>
      <c r="E182" s="1">
        <f t="shared" si="2"/>
        <v>0.331896551724138</v>
      </c>
      <c r="G182" s="1"/>
    </row>
    <row r="183" spans="1:7">
      <c r="A183" t="s">
        <v>98</v>
      </c>
      <c r="B183"/>
      <c r="C183">
        <v>373</v>
      </c>
      <c r="D183">
        <v>158</v>
      </c>
      <c r="E183" s="1">
        <f t="shared" si="2"/>
        <v>0.423592493297587</v>
      </c>
      <c r="G183" s="1"/>
    </row>
    <row r="184" spans="1:7">
      <c r="A184" t="s">
        <v>99</v>
      </c>
      <c r="B184"/>
      <c r="C184">
        <v>98</v>
      </c>
      <c r="D184">
        <v>28</v>
      </c>
      <c r="E184" s="1">
        <f t="shared" si="2"/>
        <v>0.285714285714286</v>
      </c>
      <c r="G184" s="1"/>
    </row>
    <row r="185" spans="1:7">
      <c r="A185" t="s">
        <v>100</v>
      </c>
      <c r="B185"/>
      <c r="C185">
        <v>2201</v>
      </c>
      <c r="D185">
        <v>592</v>
      </c>
      <c r="E185" s="1">
        <f t="shared" si="2"/>
        <v>0.268968650613358</v>
      </c>
      <c r="G185" s="1"/>
    </row>
    <row r="186" spans="1:7">
      <c r="A186" t="s">
        <v>100</v>
      </c>
      <c r="B186" t="s">
        <v>8</v>
      </c>
      <c r="C186">
        <v>718</v>
      </c>
      <c r="D186">
        <v>196</v>
      </c>
      <c r="E186" s="1">
        <f t="shared" si="2"/>
        <v>0.272980501392758</v>
      </c>
      <c r="G186" s="1"/>
    </row>
    <row r="187" spans="1:7">
      <c r="A187" t="s">
        <v>100</v>
      </c>
      <c r="B187" t="s">
        <v>9</v>
      </c>
      <c r="C187">
        <v>431</v>
      </c>
      <c r="D187">
        <v>101</v>
      </c>
      <c r="E187" s="1">
        <f t="shared" si="2"/>
        <v>0.234338747099768</v>
      </c>
      <c r="G187" s="1"/>
    </row>
    <row r="188" spans="1:7">
      <c r="A188" t="s">
        <v>100</v>
      </c>
      <c r="B188" t="s">
        <v>10</v>
      </c>
      <c r="C188">
        <v>453</v>
      </c>
      <c r="D188">
        <v>155</v>
      </c>
      <c r="E188" s="1">
        <f t="shared" si="2"/>
        <v>0.342163355408389</v>
      </c>
      <c r="G188" s="1"/>
    </row>
    <row r="189" spans="1:7">
      <c r="A189" t="s">
        <v>100</v>
      </c>
      <c r="B189" t="s">
        <v>11</v>
      </c>
      <c r="C189">
        <v>599</v>
      </c>
      <c r="D189">
        <v>140</v>
      </c>
      <c r="E189" s="1">
        <f t="shared" si="2"/>
        <v>0.233722871452421</v>
      </c>
      <c r="G189" s="1"/>
    </row>
    <row r="190" spans="1:7">
      <c r="A190" t="s">
        <v>101</v>
      </c>
      <c r="B190"/>
      <c r="C190">
        <v>1304</v>
      </c>
      <c r="D190">
        <v>954</v>
      </c>
      <c r="E190" s="1">
        <f t="shared" si="2"/>
        <v>0.73159509202454</v>
      </c>
      <c r="G190" s="1"/>
    </row>
    <row r="191" spans="1:7">
      <c r="A191" t="s">
        <v>101</v>
      </c>
      <c r="B191" t="s">
        <v>8</v>
      </c>
      <c r="C191">
        <v>738</v>
      </c>
      <c r="D191">
        <v>549</v>
      </c>
      <c r="E191" s="1">
        <f t="shared" si="2"/>
        <v>0.74390243902439</v>
      </c>
      <c r="G191" s="1"/>
    </row>
    <row r="192" spans="1:7">
      <c r="A192" t="s">
        <v>101</v>
      </c>
      <c r="B192" t="s">
        <v>9</v>
      </c>
      <c r="C192">
        <v>566</v>
      </c>
      <c r="D192">
        <v>405</v>
      </c>
      <c r="E192" s="1">
        <f t="shared" si="2"/>
        <v>0.715547703180212</v>
      </c>
      <c r="G192" s="1"/>
    </row>
    <row r="193" spans="1:7">
      <c r="A193" t="s">
        <v>102</v>
      </c>
      <c r="B193"/>
      <c r="C193">
        <v>583</v>
      </c>
      <c r="D193">
        <v>128</v>
      </c>
      <c r="E193" s="1">
        <f t="shared" si="2"/>
        <v>0.219554030874786</v>
      </c>
      <c r="G193" s="1"/>
    </row>
    <row r="194" spans="1:7">
      <c r="A194" t="s">
        <v>103</v>
      </c>
      <c r="B194"/>
      <c r="C194">
        <v>12</v>
      </c>
      <c r="D194">
        <v>2</v>
      </c>
      <c r="E194" s="1">
        <f t="shared" ref="E194:E257" si="3">SUM(D194/C194)</f>
        <v>0.166666666666667</v>
      </c>
      <c r="G194" s="1"/>
    </row>
    <row r="195" spans="1:7">
      <c r="A195" t="s">
        <v>104</v>
      </c>
      <c r="B195"/>
      <c r="C195">
        <v>1647</v>
      </c>
      <c r="D195">
        <v>381</v>
      </c>
      <c r="E195" s="1">
        <f t="shared" si="3"/>
        <v>0.231329690346084</v>
      </c>
      <c r="G195" s="1"/>
    </row>
    <row r="196" spans="1:7">
      <c r="A196" t="s">
        <v>104</v>
      </c>
      <c r="B196" t="s">
        <v>8</v>
      </c>
      <c r="C196">
        <v>505</v>
      </c>
      <c r="D196">
        <v>135</v>
      </c>
      <c r="E196" s="1">
        <f t="shared" si="3"/>
        <v>0.267326732673267</v>
      </c>
      <c r="G196" s="1"/>
    </row>
    <row r="197" spans="1:7">
      <c r="A197" t="s">
        <v>104</v>
      </c>
      <c r="B197" t="s">
        <v>9</v>
      </c>
      <c r="C197">
        <v>352</v>
      </c>
      <c r="D197">
        <v>104</v>
      </c>
      <c r="E197" s="1">
        <f t="shared" si="3"/>
        <v>0.295454545454545</v>
      </c>
      <c r="G197" s="1"/>
    </row>
    <row r="198" spans="1:7">
      <c r="A198" t="s">
        <v>104</v>
      </c>
      <c r="B198" t="s">
        <v>10</v>
      </c>
      <c r="C198">
        <v>790</v>
      </c>
      <c r="D198">
        <v>142</v>
      </c>
      <c r="E198" s="1">
        <f t="shared" si="3"/>
        <v>0.179746835443038</v>
      </c>
      <c r="G198" s="1"/>
    </row>
    <row r="199" spans="1:7">
      <c r="A199" t="s">
        <v>105</v>
      </c>
      <c r="B199"/>
      <c r="C199">
        <v>589</v>
      </c>
      <c r="D199">
        <v>158</v>
      </c>
      <c r="E199" s="1">
        <f t="shared" si="3"/>
        <v>0.268251273344652</v>
      </c>
      <c r="G199" s="1"/>
    </row>
    <row r="200" spans="1:7">
      <c r="A200" t="s">
        <v>106</v>
      </c>
      <c r="B200"/>
      <c r="C200">
        <v>1202</v>
      </c>
      <c r="D200">
        <v>303</v>
      </c>
      <c r="E200" s="1">
        <f t="shared" si="3"/>
        <v>0.252079866888519</v>
      </c>
      <c r="G200" s="1"/>
    </row>
    <row r="201" spans="1:7">
      <c r="A201" t="s">
        <v>107</v>
      </c>
      <c r="B201"/>
      <c r="C201">
        <v>773</v>
      </c>
      <c r="D201">
        <v>590</v>
      </c>
      <c r="E201" s="1">
        <f t="shared" si="3"/>
        <v>0.763260025873221</v>
      </c>
      <c r="G201" s="1"/>
    </row>
    <row r="202" spans="1:7">
      <c r="A202" t="s">
        <v>108</v>
      </c>
      <c r="B202"/>
      <c r="C202">
        <v>232</v>
      </c>
      <c r="D202">
        <v>47</v>
      </c>
      <c r="E202" s="1">
        <f t="shared" si="3"/>
        <v>0.202586206896552</v>
      </c>
      <c r="G202" s="1"/>
    </row>
    <row r="203" spans="1:7">
      <c r="A203" t="s">
        <v>109</v>
      </c>
      <c r="B203"/>
      <c r="C203">
        <v>1007</v>
      </c>
      <c r="D203">
        <v>269</v>
      </c>
      <c r="E203" s="1">
        <f t="shared" si="3"/>
        <v>0.267130089374379</v>
      </c>
      <c r="G203" s="1"/>
    </row>
    <row r="204" spans="1:7">
      <c r="A204" t="s">
        <v>110</v>
      </c>
      <c r="B204"/>
      <c r="C204">
        <v>80</v>
      </c>
      <c r="D204">
        <v>35</v>
      </c>
      <c r="E204" s="1">
        <f t="shared" si="3"/>
        <v>0.4375</v>
      </c>
      <c r="G204" s="1"/>
    </row>
    <row r="205" spans="1:7">
      <c r="A205" t="s">
        <v>111</v>
      </c>
      <c r="B205"/>
      <c r="C205">
        <v>1584</v>
      </c>
      <c r="D205">
        <v>635</v>
      </c>
      <c r="E205" s="1">
        <f t="shared" si="3"/>
        <v>0.400883838383838</v>
      </c>
      <c r="G205" s="1"/>
    </row>
    <row r="206" spans="1:7">
      <c r="A206" t="s">
        <v>111</v>
      </c>
      <c r="B206" t="s">
        <v>8</v>
      </c>
      <c r="C206">
        <v>209</v>
      </c>
      <c r="D206">
        <v>31</v>
      </c>
      <c r="E206" s="1">
        <f t="shared" si="3"/>
        <v>0.148325358851675</v>
      </c>
      <c r="G206" s="1"/>
    </row>
    <row r="207" spans="1:7">
      <c r="A207" t="s">
        <v>111</v>
      </c>
      <c r="B207" t="s">
        <v>9</v>
      </c>
      <c r="C207">
        <v>1312</v>
      </c>
      <c r="D207">
        <v>594</v>
      </c>
      <c r="E207" s="1">
        <f t="shared" si="3"/>
        <v>0.452743902439024</v>
      </c>
      <c r="G207" s="1"/>
    </row>
    <row r="208" spans="1:7">
      <c r="A208" t="s">
        <v>111</v>
      </c>
      <c r="B208" t="s">
        <v>10</v>
      </c>
      <c r="C208">
        <v>11</v>
      </c>
      <c r="D208">
        <v>5</v>
      </c>
      <c r="E208" s="1">
        <f t="shared" si="3"/>
        <v>0.454545454545455</v>
      </c>
      <c r="G208" s="1"/>
    </row>
    <row r="209" spans="1:7">
      <c r="A209" t="s">
        <v>111</v>
      </c>
      <c r="B209" t="s">
        <v>11</v>
      </c>
      <c r="C209">
        <v>52</v>
      </c>
      <c r="D209">
        <v>5</v>
      </c>
      <c r="E209" s="1">
        <f t="shared" si="3"/>
        <v>0.0961538461538462</v>
      </c>
      <c r="G209" s="1"/>
    </row>
    <row r="210" spans="1:7">
      <c r="A210" t="s">
        <v>112</v>
      </c>
      <c r="B210"/>
      <c r="C210">
        <v>103</v>
      </c>
      <c r="D210">
        <v>9</v>
      </c>
      <c r="E210" s="1">
        <f t="shared" si="3"/>
        <v>0.087378640776699</v>
      </c>
      <c r="G210" s="1"/>
    </row>
    <row r="211" spans="1:5">
      <c r="A211" t="s">
        <v>113</v>
      </c>
      <c r="B211"/>
      <c r="C211" t="s">
        <v>15</v>
      </c>
      <c r="D211" t="s">
        <v>15</v>
      </c>
      <c r="E211" s="1" t="e">
        <f t="shared" si="3"/>
        <v>#VALUE!</v>
      </c>
    </row>
    <row r="212" spans="1:7">
      <c r="A212" t="s">
        <v>114</v>
      </c>
      <c r="B212"/>
      <c r="C212">
        <v>1384</v>
      </c>
      <c r="D212">
        <v>488</v>
      </c>
      <c r="E212" s="1">
        <f t="shared" si="3"/>
        <v>0.352601156069364</v>
      </c>
      <c r="G212" s="1"/>
    </row>
    <row r="213" spans="1:7">
      <c r="A213" t="s">
        <v>114</v>
      </c>
      <c r="B213" t="s">
        <v>8</v>
      </c>
      <c r="C213">
        <v>449</v>
      </c>
      <c r="D213">
        <v>222</v>
      </c>
      <c r="E213" s="1">
        <f t="shared" si="3"/>
        <v>0.494432071269488</v>
      </c>
      <c r="G213" s="1"/>
    </row>
    <row r="214" spans="1:7">
      <c r="A214" t="s">
        <v>114</v>
      </c>
      <c r="B214" t="s">
        <v>9</v>
      </c>
      <c r="C214">
        <v>660</v>
      </c>
      <c r="D214">
        <v>198</v>
      </c>
      <c r="E214" s="1">
        <f t="shared" si="3"/>
        <v>0.3</v>
      </c>
      <c r="G214" s="1"/>
    </row>
    <row r="215" spans="1:7">
      <c r="A215" t="s">
        <v>114</v>
      </c>
      <c r="B215" t="s">
        <v>10</v>
      </c>
      <c r="C215">
        <v>275</v>
      </c>
      <c r="D215">
        <v>68</v>
      </c>
      <c r="E215" s="1">
        <f t="shared" si="3"/>
        <v>0.247272727272727</v>
      </c>
      <c r="G215" s="1"/>
    </row>
    <row r="216" spans="1:7">
      <c r="A216" t="s">
        <v>115</v>
      </c>
      <c r="B216"/>
      <c r="C216">
        <v>574</v>
      </c>
      <c r="D216">
        <v>138</v>
      </c>
      <c r="E216" s="1">
        <f t="shared" si="3"/>
        <v>0.240418118466899</v>
      </c>
      <c r="G216" s="1"/>
    </row>
    <row r="217" spans="1:7">
      <c r="A217" t="s">
        <v>115</v>
      </c>
      <c r="B217" t="s">
        <v>8</v>
      </c>
      <c r="C217">
        <v>465</v>
      </c>
      <c r="D217">
        <v>115</v>
      </c>
      <c r="E217" s="1">
        <f t="shared" si="3"/>
        <v>0.247311827956989</v>
      </c>
      <c r="G217" s="1"/>
    </row>
    <row r="218" spans="1:7">
      <c r="A218" t="s">
        <v>115</v>
      </c>
      <c r="B218" t="s">
        <v>9</v>
      </c>
      <c r="C218">
        <v>109</v>
      </c>
      <c r="D218">
        <v>23</v>
      </c>
      <c r="E218" s="1">
        <f t="shared" si="3"/>
        <v>0.211009174311927</v>
      </c>
      <c r="G218" s="1"/>
    </row>
    <row r="219" spans="1:7">
      <c r="A219" t="s">
        <v>116</v>
      </c>
      <c r="B219"/>
      <c r="C219">
        <v>989</v>
      </c>
      <c r="D219">
        <v>405</v>
      </c>
      <c r="E219" s="1">
        <f t="shared" si="3"/>
        <v>0.409504550050556</v>
      </c>
      <c r="G219" s="1"/>
    </row>
    <row r="220" spans="1:7">
      <c r="A220" t="s">
        <v>117</v>
      </c>
      <c r="B220"/>
      <c r="C220">
        <v>2473</v>
      </c>
      <c r="D220">
        <v>426</v>
      </c>
      <c r="E220" s="1">
        <f t="shared" si="3"/>
        <v>0.172260412454509</v>
      </c>
      <c r="G220" s="1"/>
    </row>
    <row r="221" spans="1:7">
      <c r="A221" t="s">
        <v>117</v>
      </c>
      <c r="B221" t="s">
        <v>8</v>
      </c>
      <c r="C221">
        <v>680</v>
      </c>
      <c r="D221">
        <v>144</v>
      </c>
      <c r="E221" s="1">
        <f t="shared" si="3"/>
        <v>0.211764705882353</v>
      </c>
      <c r="G221" s="1"/>
    </row>
    <row r="222" spans="1:7">
      <c r="A222" t="s">
        <v>117</v>
      </c>
      <c r="B222" t="s">
        <v>9</v>
      </c>
      <c r="C222">
        <v>595</v>
      </c>
      <c r="D222">
        <v>53</v>
      </c>
      <c r="E222" s="1">
        <f t="shared" si="3"/>
        <v>0.0890756302521008</v>
      </c>
      <c r="G222" s="1"/>
    </row>
    <row r="223" spans="1:7">
      <c r="A223" t="s">
        <v>117</v>
      </c>
      <c r="B223" t="s">
        <v>10</v>
      </c>
      <c r="C223">
        <v>344</v>
      </c>
      <c r="D223">
        <v>56</v>
      </c>
      <c r="E223" s="1">
        <f t="shared" si="3"/>
        <v>0.162790697674419</v>
      </c>
      <c r="G223" s="1"/>
    </row>
    <row r="224" spans="1:7">
      <c r="A224" t="s">
        <v>117</v>
      </c>
      <c r="B224" t="s">
        <v>11</v>
      </c>
      <c r="C224">
        <v>346</v>
      </c>
      <c r="D224">
        <v>63</v>
      </c>
      <c r="E224" s="1">
        <f t="shared" si="3"/>
        <v>0.182080924855491</v>
      </c>
      <c r="G224" s="1"/>
    </row>
    <row r="225" spans="1:7">
      <c r="A225" t="s">
        <v>117</v>
      </c>
      <c r="B225" t="s">
        <v>27</v>
      </c>
      <c r="C225">
        <v>189</v>
      </c>
      <c r="D225">
        <v>35</v>
      </c>
      <c r="E225" s="1">
        <f t="shared" si="3"/>
        <v>0.185185185185185</v>
      </c>
      <c r="G225" s="1"/>
    </row>
    <row r="226" spans="1:7">
      <c r="A226" t="s">
        <v>117</v>
      </c>
      <c r="B226" t="s">
        <v>28</v>
      </c>
      <c r="C226">
        <v>319</v>
      </c>
      <c r="D226">
        <v>75</v>
      </c>
      <c r="E226" s="1">
        <f t="shared" si="3"/>
        <v>0.235109717868339</v>
      </c>
      <c r="G226" s="1"/>
    </row>
    <row r="227" spans="1:7">
      <c r="A227" t="s">
        <v>118</v>
      </c>
      <c r="C227">
        <v>460</v>
      </c>
      <c r="D227">
        <v>101</v>
      </c>
      <c r="E227" s="1">
        <f t="shared" si="3"/>
        <v>0.219565217391304</v>
      </c>
      <c r="G227" s="1"/>
    </row>
    <row r="228" spans="1:7">
      <c r="A228" t="s">
        <v>118</v>
      </c>
      <c r="B228" t="s">
        <v>8</v>
      </c>
      <c r="C228">
        <v>426</v>
      </c>
      <c r="D228">
        <v>96</v>
      </c>
      <c r="E228" s="1">
        <f t="shared" si="3"/>
        <v>0.225352112676056</v>
      </c>
      <c r="G228" s="1"/>
    </row>
    <row r="229" spans="1:7">
      <c r="A229" t="s">
        <v>118</v>
      </c>
      <c r="B229" t="s">
        <v>9</v>
      </c>
      <c r="C229">
        <v>13</v>
      </c>
      <c r="D229">
        <v>1</v>
      </c>
      <c r="E229" s="1">
        <f t="shared" si="3"/>
        <v>0.0769230769230769</v>
      </c>
      <c r="G229" s="1"/>
    </row>
    <row r="230" spans="1:7">
      <c r="A230" t="s">
        <v>118</v>
      </c>
      <c r="B230" t="s">
        <v>10</v>
      </c>
      <c r="C230">
        <v>5</v>
      </c>
      <c r="D230">
        <v>1</v>
      </c>
      <c r="E230" s="1">
        <f t="shared" si="3"/>
        <v>0.2</v>
      </c>
      <c r="G230" s="1"/>
    </row>
    <row r="231" spans="1:7">
      <c r="A231" t="s">
        <v>118</v>
      </c>
      <c r="B231" t="s">
        <v>11</v>
      </c>
      <c r="C231">
        <v>16</v>
      </c>
      <c r="D231">
        <v>3</v>
      </c>
      <c r="E231" s="1">
        <f t="shared" si="3"/>
        <v>0.1875</v>
      </c>
      <c r="G231" s="1"/>
    </row>
    <row r="232" spans="1:5">
      <c r="A232" t="s">
        <v>118</v>
      </c>
      <c r="B232" t="s">
        <v>27</v>
      </c>
      <c r="C232" t="s">
        <v>63</v>
      </c>
      <c r="D232" t="s">
        <v>63</v>
      </c>
      <c r="E232" s="1" t="e">
        <f t="shared" si="3"/>
        <v>#VALUE!</v>
      </c>
    </row>
    <row r="233" spans="1:7">
      <c r="A233" t="s">
        <v>119</v>
      </c>
      <c r="B233"/>
      <c r="C233">
        <v>449</v>
      </c>
      <c r="D233">
        <v>73</v>
      </c>
      <c r="E233" s="1">
        <f t="shared" si="3"/>
        <v>0.162583518930958</v>
      </c>
      <c r="G233" s="1"/>
    </row>
    <row r="234" spans="1:7">
      <c r="A234" t="s">
        <v>120</v>
      </c>
      <c r="B234"/>
      <c r="C234">
        <v>118</v>
      </c>
      <c r="D234">
        <v>19</v>
      </c>
      <c r="E234" s="1">
        <f t="shared" si="3"/>
        <v>0.161016949152542</v>
      </c>
      <c r="G234" s="1"/>
    </row>
    <row r="235" spans="1:7">
      <c r="A235" t="s">
        <v>121</v>
      </c>
      <c r="B235"/>
      <c r="C235">
        <v>846</v>
      </c>
      <c r="D235">
        <v>188</v>
      </c>
      <c r="E235" s="1">
        <f t="shared" si="3"/>
        <v>0.222222222222222</v>
      </c>
      <c r="G235" s="1"/>
    </row>
    <row r="236" spans="1:7">
      <c r="A236" t="s">
        <v>122</v>
      </c>
      <c r="B236"/>
      <c r="C236">
        <v>3876</v>
      </c>
      <c r="D236">
        <v>1136</v>
      </c>
      <c r="E236" s="1">
        <f t="shared" si="3"/>
        <v>0.293085655314757</v>
      </c>
      <c r="G236" s="1"/>
    </row>
    <row r="237" spans="1:7">
      <c r="A237" t="s">
        <v>122</v>
      </c>
      <c r="B237" t="s">
        <v>8</v>
      </c>
      <c r="C237">
        <v>1784</v>
      </c>
      <c r="D237">
        <v>569</v>
      </c>
      <c r="E237" s="1">
        <f t="shared" si="3"/>
        <v>0.318946188340807</v>
      </c>
      <c r="G237" s="1"/>
    </row>
    <row r="238" spans="1:7">
      <c r="A238" t="s">
        <v>122</v>
      </c>
      <c r="B238" t="s">
        <v>9</v>
      </c>
      <c r="C238">
        <v>1077</v>
      </c>
      <c r="D238">
        <v>323</v>
      </c>
      <c r="E238" s="1">
        <f t="shared" si="3"/>
        <v>0.299907149489322</v>
      </c>
      <c r="G238" s="1"/>
    </row>
    <row r="239" spans="1:7">
      <c r="A239" t="s">
        <v>122</v>
      </c>
      <c r="B239" t="s">
        <v>10</v>
      </c>
      <c r="C239">
        <v>1015</v>
      </c>
      <c r="D239">
        <v>244</v>
      </c>
      <c r="E239" s="1">
        <f t="shared" si="3"/>
        <v>0.240394088669951</v>
      </c>
      <c r="G239" s="1"/>
    </row>
    <row r="240" spans="1:7">
      <c r="A240" t="s">
        <v>123</v>
      </c>
      <c r="B240"/>
      <c r="C240">
        <v>696</v>
      </c>
      <c r="D240">
        <v>127</v>
      </c>
      <c r="E240" s="1">
        <f t="shared" si="3"/>
        <v>0.182471264367816</v>
      </c>
      <c r="G240" s="1"/>
    </row>
    <row r="241" spans="1:7">
      <c r="A241" t="s">
        <v>124</v>
      </c>
      <c r="B241"/>
      <c r="C241">
        <v>1084</v>
      </c>
      <c r="D241">
        <v>442</v>
      </c>
      <c r="E241" s="1">
        <f t="shared" si="3"/>
        <v>0.407749077490775</v>
      </c>
      <c r="G241" s="1"/>
    </row>
    <row r="242" spans="1:7">
      <c r="A242" t="s">
        <v>124</v>
      </c>
      <c r="B242" t="s">
        <v>8</v>
      </c>
      <c r="C242">
        <v>296</v>
      </c>
      <c r="D242">
        <v>167</v>
      </c>
      <c r="E242" s="1">
        <f t="shared" si="3"/>
        <v>0.564189189189189</v>
      </c>
      <c r="G242" s="1"/>
    </row>
    <row r="243" spans="1:7">
      <c r="A243" t="s">
        <v>124</v>
      </c>
      <c r="B243" t="s">
        <v>9</v>
      </c>
      <c r="C243">
        <v>788</v>
      </c>
      <c r="D243">
        <v>275</v>
      </c>
      <c r="E243" s="1">
        <f t="shared" si="3"/>
        <v>0.348984771573604</v>
      </c>
      <c r="G243" s="1"/>
    </row>
    <row r="244" spans="1:7">
      <c r="A244" t="s">
        <v>125</v>
      </c>
      <c r="B244"/>
      <c r="C244">
        <v>428</v>
      </c>
      <c r="D244">
        <v>134</v>
      </c>
      <c r="E244" s="1">
        <f t="shared" si="3"/>
        <v>0.313084112149533</v>
      </c>
      <c r="G244" s="1"/>
    </row>
    <row r="245" spans="1:7">
      <c r="A245" t="s">
        <v>126</v>
      </c>
      <c r="B245"/>
      <c r="C245">
        <v>494</v>
      </c>
      <c r="D245">
        <v>200</v>
      </c>
      <c r="E245" s="1">
        <f t="shared" si="3"/>
        <v>0.404858299595142</v>
      </c>
      <c r="G245" s="1"/>
    </row>
    <row r="246" spans="1:7">
      <c r="A246" t="s">
        <v>127</v>
      </c>
      <c r="C246">
        <v>91</v>
      </c>
      <c r="D246">
        <v>65</v>
      </c>
      <c r="E246" s="1">
        <f t="shared" si="3"/>
        <v>0.714285714285714</v>
      </c>
      <c r="G246" s="1"/>
    </row>
    <row r="247" spans="1:7">
      <c r="A247" t="s">
        <v>128</v>
      </c>
      <c r="B247"/>
      <c r="C247">
        <v>496</v>
      </c>
      <c r="D247">
        <v>120</v>
      </c>
      <c r="E247" s="1">
        <f t="shared" si="3"/>
        <v>0.241935483870968</v>
      </c>
      <c r="G247" s="1"/>
    </row>
    <row r="248" spans="1:7">
      <c r="A248" t="s">
        <v>129</v>
      </c>
      <c r="B248"/>
      <c r="C248">
        <v>574</v>
      </c>
      <c r="D248">
        <v>193</v>
      </c>
      <c r="E248" s="1">
        <f t="shared" si="3"/>
        <v>0.336236933797909</v>
      </c>
      <c r="G248" s="1"/>
    </row>
    <row r="249" spans="1:7">
      <c r="A249" t="s">
        <v>130</v>
      </c>
      <c r="B249"/>
      <c r="C249">
        <v>381</v>
      </c>
      <c r="D249">
        <v>136</v>
      </c>
      <c r="E249" s="1">
        <f t="shared" si="3"/>
        <v>0.356955380577428</v>
      </c>
      <c r="G249" s="1"/>
    </row>
    <row r="250" spans="1:7">
      <c r="A250" t="s">
        <v>131</v>
      </c>
      <c r="B250"/>
      <c r="C250">
        <v>1236</v>
      </c>
      <c r="D250">
        <v>329</v>
      </c>
      <c r="E250" s="1">
        <f t="shared" si="3"/>
        <v>0.266181229773463</v>
      </c>
      <c r="G250" s="1"/>
    </row>
    <row r="251" spans="1:7">
      <c r="A251" t="s">
        <v>132</v>
      </c>
      <c r="B251"/>
      <c r="C251">
        <v>4208</v>
      </c>
      <c r="D251">
        <v>2377</v>
      </c>
      <c r="E251" s="1">
        <f t="shared" si="3"/>
        <v>0.564876425855513</v>
      </c>
      <c r="G251" s="1"/>
    </row>
    <row r="252" spans="1:7">
      <c r="A252" t="s">
        <v>132</v>
      </c>
      <c r="B252" t="s">
        <v>8</v>
      </c>
      <c r="C252">
        <v>1303</v>
      </c>
      <c r="D252">
        <v>791</v>
      </c>
      <c r="E252" s="1">
        <f t="shared" si="3"/>
        <v>0.607060629316961</v>
      </c>
      <c r="G252" s="1"/>
    </row>
    <row r="253" spans="1:7">
      <c r="A253" t="s">
        <v>132</v>
      </c>
      <c r="B253" t="s">
        <v>9</v>
      </c>
      <c r="C253">
        <v>476</v>
      </c>
      <c r="D253">
        <v>260</v>
      </c>
      <c r="E253" s="1">
        <f t="shared" si="3"/>
        <v>0.546218487394958</v>
      </c>
      <c r="G253" s="1"/>
    </row>
    <row r="254" spans="1:7">
      <c r="A254" t="s">
        <v>132</v>
      </c>
      <c r="B254" t="s">
        <v>10</v>
      </c>
      <c r="C254">
        <v>667</v>
      </c>
      <c r="D254">
        <v>472</v>
      </c>
      <c r="E254" s="1">
        <f t="shared" si="3"/>
        <v>0.707646176911544</v>
      </c>
      <c r="G254" s="1"/>
    </row>
    <row r="255" spans="1:7">
      <c r="A255" t="s">
        <v>132</v>
      </c>
      <c r="B255" t="s">
        <v>11</v>
      </c>
      <c r="C255">
        <v>342</v>
      </c>
      <c r="D255">
        <v>155</v>
      </c>
      <c r="E255" s="1">
        <f t="shared" si="3"/>
        <v>0.453216374269006</v>
      </c>
      <c r="G255" s="1"/>
    </row>
    <row r="256" spans="1:7">
      <c r="A256" t="s">
        <v>132</v>
      </c>
      <c r="B256" t="s">
        <v>27</v>
      </c>
      <c r="C256">
        <v>902</v>
      </c>
      <c r="D256">
        <v>458</v>
      </c>
      <c r="E256" s="1">
        <f t="shared" si="3"/>
        <v>0.507760532150776</v>
      </c>
      <c r="G256" s="1"/>
    </row>
    <row r="257" spans="1:7">
      <c r="A257" t="s">
        <v>132</v>
      </c>
      <c r="B257" t="s">
        <v>28</v>
      </c>
      <c r="C257">
        <v>518</v>
      </c>
      <c r="D257">
        <v>241</v>
      </c>
      <c r="E257" s="1">
        <f t="shared" si="3"/>
        <v>0.465250965250965</v>
      </c>
      <c r="G257" s="1"/>
    </row>
    <row r="258" spans="1:7">
      <c r="A258" t="s">
        <v>133</v>
      </c>
      <c r="B258"/>
      <c r="C258">
        <v>415</v>
      </c>
      <c r="D258">
        <v>69</v>
      </c>
      <c r="E258" s="1">
        <f t="shared" ref="E258:E321" si="4">SUM(D258/C258)</f>
        <v>0.166265060240964</v>
      </c>
      <c r="G258" s="1"/>
    </row>
    <row r="259" spans="1:7">
      <c r="A259" t="s">
        <v>133</v>
      </c>
      <c r="B259" t="s">
        <v>8</v>
      </c>
      <c r="C259">
        <v>8</v>
      </c>
      <c r="D259">
        <v>3</v>
      </c>
      <c r="E259" s="1">
        <f t="shared" si="4"/>
        <v>0.375</v>
      </c>
      <c r="G259" s="1"/>
    </row>
    <row r="260" spans="1:7">
      <c r="A260" t="s">
        <v>133</v>
      </c>
      <c r="B260" t="s">
        <v>9</v>
      </c>
      <c r="C260">
        <v>25</v>
      </c>
      <c r="D260">
        <v>4</v>
      </c>
      <c r="E260" s="1">
        <f t="shared" si="4"/>
        <v>0.16</v>
      </c>
      <c r="G260" s="1"/>
    </row>
    <row r="261" spans="1:7">
      <c r="A261" t="s">
        <v>133</v>
      </c>
      <c r="B261" t="s">
        <v>10</v>
      </c>
      <c r="C261">
        <v>7</v>
      </c>
      <c r="D261">
        <v>1</v>
      </c>
      <c r="E261" s="1">
        <f t="shared" si="4"/>
        <v>0.142857142857143</v>
      </c>
      <c r="G261" s="1"/>
    </row>
    <row r="262" spans="1:7">
      <c r="A262" t="s">
        <v>133</v>
      </c>
      <c r="B262" t="s">
        <v>11</v>
      </c>
      <c r="C262">
        <v>53</v>
      </c>
      <c r="D262">
        <v>5</v>
      </c>
      <c r="E262" s="1">
        <f t="shared" si="4"/>
        <v>0.0943396226415094</v>
      </c>
      <c r="G262" s="1"/>
    </row>
    <row r="263" spans="1:7">
      <c r="A263" t="s">
        <v>133</v>
      </c>
      <c r="B263" t="s">
        <v>27</v>
      </c>
      <c r="C263">
        <v>322</v>
      </c>
      <c r="D263">
        <v>56</v>
      </c>
      <c r="E263" s="1">
        <f t="shared" si="4"/>
        <v>0.173913043478261</v>
      </c>
      <c r="G263" s="1"/>
    </row>
    <row r="264" spans="1:5">
      <c r="A264" t="s">
        <v>133</v>
      </c>
      <c r="B264" t="s">
        <v>28</v>
      </c>
      <c r="C264" t="s">
        <v>63</v>
      </c>
      <c r="D264" t="s">
        <v>63</v>
      </c>
      <c r="E264" s="1" t="e">
        <f t="shared" si="4"/>
        <v>#VALUE!</v>
      </c>
    </row>
    <row r="265" spans="1:7">
      <c r="A265" t="s">
        <v>134</v>
      </c>
      <c r="B265"/>
      <c r="C265">
        <v>481</v>
      </c>
      <c r="D265">
        <v>213</v>
      </c>
      <c r="E265" s="1">
        <f t="shared" si="4"/>
        <v>0.442827442827443</v>
      </c>
      <c r="G265" s="1"/>
    </row>
    <row r="266" spans="1:7">
      <c r="A266" t="s">
        <v>135</v>
      </c>
      <c r="B266"/>
      <c r="C266">
        <v>504</v>
      </c>
      <c r="D266">
        <v>142</v>
      </c>
      <c r="E266" s="1">
        <f t="shared" si="4"/>
        <v>0.281746031746032</v>
      </c>
      <c r="G266" s="1"/>
    </row>
    <row r="267" spans="1:7">
      <c r="A267" t="s">
        <v>136</v>
      </c>
      <c r="C267">
        <v>25</v>
      </c>
      <c r="D267">
        <v>10</v>
      </c>
      <c r="E267" s="1">
        <f t="shared" si="4"/>
        <v>0.4</v>
      </c>
      <c r="G267" s="1"/>
    </row>
    <row r="268" spans="1:7">
      <c r="A268" t="s">
        <v>137</v>
      </c>
      <c r="B268"/>
      <c r="C268">
        <v>10</v>
      </c>
      <c r="D268">
        <v>4</v>
      </c>
      <c r="E268" s="1">
        <f t="shared" si="4"/>
        <v>0.4</v>
      </c>
      <c r="G268" s="1"/>
    </row>
    <row r="269" spans="1:7">
      <c r="A269" t="s">
        <v>138</v>
      </c>
      <c r="B269"/>
      <c r="C269">
        <v>2087</v>
      </c>
      <c r="D269">
        <v>525</v>
      </c>
      <c r="E269" s="1">
        <f t="shared" si="4"/>
        <v>0.251557259223766</v>
      </c>
      <c r="G269" s="1"/>
    </row>
    <row r="270" spans="1:7">
      <c r="A270" t="s">
        <v>138</v>
      </c>
      <c r="B270" t="s">
        <v>8</v>
      </c>
      <c r="C270">
        <v>597</v>
      </c>
      <c r="D270">
        <v>141</v>
      </c>
      <c r="E270" s="1">
        <f t="shared" si="4"/>
        <v>0.236180904522613</v>
      </c>
      <c r="G270" s="1"/>
    </row>
    <row r="271" spans="1:7">
      <c r="A271" t="s">
        <v>138</v>
      </c>
      <c r="B271" t="s">
        <v>9</v>
      </c>
      <c r="C271">
        <v>1130</v>
      </c>
      <c r="D271">
        <v>287</v>
      </c>
      <c r="E271" s="1">
        <f t="shared" si="4"/>
        <v>0.253982300884956</v>
      </c>
      <c r="G271" s="1"/>
    </row>
    <row r="272" spans="1:5">
      <c r="A272" t="s">
        <v>138</v>
      </c>
      <c r="B272" t="s">
        <v>10</v>
      </c>
      <c r="C272" t="s">
        <v>15</v>
      </c>
      <c r="D272" t="s">
        <v>15</v>
      </c>
      <c r="E272" s="1" t="e">
        <f t="shared" si="4"/>
        <v>#VALUE!</v>
      </c>
    </row>
    <row r="273" spans="1:7">
      <c r="A273" t="s">
        <v>138</v>
      </c>
      <c r="B273" t="s">
        <v>11</v>
      </c>
      <c r="C273">
        <v>360</v>
      </c>
      <c r="D273">
        <v>97</v>
      </c>
      <c r="E273" s="1">
        <f t="shared" si="4"/>
        <v>0.269444444444444</v>
      </c>
      <c r="G273" s="1"/>
    </row>
    <row r="274" spans="1:7">
      <c r="A274" t="s">
        <v>139</v>
      </c>
      <c r="B274"/>
      <c r="C274">
        <v>297</v>
      </c>
      <c r="D274">
        <v>137</v>
      </c>
      <c r="E274" s="1">
        <f t="shared" si="4"/>
        <v>0.461279461279461</v>
      </c>
      <c r="G274" s="1"/>
    </row>
    <row r="275" spans="1:7">
      <c r="A275" t="s">
        <v>140</v>
      </c>
      <c r="B275"/>
      <c r="C275">
        <v>27</v>
      </c>
      <c r="D275">
        <v>7</v>
      </c>
      <c r="E275" s="1">
        <f t="shared" si="4"/>
        <v>0.259259259259259</v>
      </c>
      <c r="G275" s="1"/>
    </row>
    <row r="276" spans="1:7">
      <c r="A276" t="s">
        <v>141</v>
      </c>
      <c r="C276">
        <v>61</v>
      </c>
      <c r="D276">
        <v>21</v>
      </c>
      <c r="E276" s="1">
        <f t="shared" si="4"/>
        <v>0.344262295081967</v>
      </c>
      <c r="G276" s="1"/>
    </row>
    <row r="277" spans="1:7">
      <c r="A277" t="s">
        <v>142</v>
      </c>
      <c r="C277">
        <v>95</v>
      </c>
      <c r="D277">
        <v>23</v>
      </c>
      <c r="E277" s="1">
        <f t="shared" si="4"/>
        <v>0.242105263157895</v>
      </c>
      <c r="G277" s="1"/>
    </row>
    <row r="278" spans="1:7">
      <c r="A278" t="s">
        <v>143</v>
      </c>
      <c r="C278">
        <v>10</v>
      </c>
      <c r="D278">
        <v>2</v>
      </c>
      <c r="E278" s="1">
        <f t="shared" si="4"/>
        <v>0.2</v>
      </c>
      <c r="G278" s="1"/>
    </row>
    <row r="279" spans="1:5">
      <c r="A279" t="s">
        <v>144</v>
      </c>
      <c r="B279"/>
      <c r="C279" t="s">
        <v>63</v>
      </c>
      <c r="D279" t="s">
        <v>63</v>
      </c>
      <c r="E279" s="1" t="e">
        <f t="shared" si="4"/>
        <v>#VALUE!</v>
      </c>
    </row>
    <row r="280" spans="1:7">
      <c r="A280" t="s">
        <v>145</v>
      </c>
      <c r="B280"/>
      <c r="C280">
        <v>71</v>
      </c>
      <c r="D280">
        <v>17</v>
      </c>
      <c r="E280" s="1">
        <f t="shared" si="4"/>
        <v>0.23943661971831</v>
      </c>
      <c r="G280" s="1"/>
    </row>
    <row r="281" spans="1:7">
      <c r="A281" t="s">
        <v>146</v>
      </c>
      <c r="B281"/>
      <c r="C281">
        <v>2449</v>
      </c>
      <c r="D281">
        <v>583</v>
      </c>
      <c r="E281" s="1">
        <f t="shared" si="4"/>
        <v>0.238056349530421</v>
      </c>
      <c r="G281" s="1"/>
    </row>
    <row r="282" spans="1:7">
      <c r="A282" t="s">
        <v>146</v>
      </c>
      <c r="B282" t="s">
        <v>8</v>
      </c>
      <c r="C282">
        <v>513</v>
      </c>
      <c r="D282">
        <v>130</v>
      </c>
      <c r="E282" s="1">
        <f t="shared" si="4"/>
        <v>0.253411306042885</v>
      </c>
      <c r="G282" s="1"/>
    </row>
    <row r="283" spans="1:7">
      <c r="A283" t="s">
        <v>146</v>
      </c>
      <c r="B283" t="s">
        <v>9</v>
      </c>
      <c r="C283">
        <v>195</v>
      </c>
      <c r="D283">
        <v>44</v>
      </c>
      <c r="E283" s="1">
        <f t="shared" si="4"/>
        <v>0.225641025641026</v>
      </c>
      <c r="G283" s="1"/>
    </row>
    <row r="284" spans="1:7">
      <c r="A284" t="s">
        <v>146</v>
      </c>
      <c r="B284" t="s">
        <v>10</v>
      </c>
      <c r="C284">
        <v>426</v>
      </c>
      <c r="D284">
        <v>81</v>
      </c>
      <c r="E284" s="1">
        <f t="shared" si="4"/>
        <v>0.190140845070423</v>
      </c>
      <c r="G284" s="1"/>
    </row>
    <row r="285" spans="1:7">
      <c r="A285" t="s">
        <v>146</v>
      </c>
      <c r="B285" t="s">
        <v>11</v>
      </c>
      <c r="C285">
        <v>415</v>
      </c>
      <c r="D285">
        <v>87</v>
      </c>
      <c r="E285" s="1">
        <f t="shared" si="4"/>
        <v>0.209638554216867</v>
      </c>
      <c r="G285" s="1"/>
    </row>
    <row r="286" spans="1:7">
      <c r="A286" t="s">
        <v>146</v>
      </c>
      <c r="B286" t="s">
        <v>27</v>
      </c>
      <c r="C286">
        <v>900</v>
      </c>
      <c r="D286">
        <v>241</v>
      </c>
      <c r="E286" s="1">
        <f t="shared" si="4"/>
        <v>0.267777777777778</v>
      </c>
      <c r="G286" s="1"/>
    </row>
    <row r="287" spans="1:5">
      <c r="A287" t="s">
        <v>147</v>
      </c>
      <c r="C287" t="s">
        <v>15</v>
      </c>
      <c r="D287" t="s">
        <v>15</v>
      </c>
      <c r="E287" s="1" t="e">
        <f t="shared" si="4"/>
        <v>#VALUE!</v>
      </c>
    </row>
    <row r="288" spans="1:7">
      <c r="A288" t="s">
        <v>148</v>
      </c>
      <c r="C288">
        <v>1466</v>
      </c>
      <c r="D288">
        <v>470</v>
      </c>
      <c r="E288" s="1">
        <f t="shared" si="4"/>
        <v>0.320600272851296</v>
      </c>
      <c r="G288" s="1"/>
    </row>
    <row r="289" spans="1:7">
      <c r="A289" t="s">
        <v>148</v>
      </c>
      <c r="B289" t="s">
        <v>8</v>
      </c>
      <c r="C289">
        <v>472</v>
      </c>
      <c r="D289">
        <v>189</v>
      </c>
      <c r="E289" s="1">
        <f t="shared" si="4"/>
        <v>0.400423728813559</v>
      </c>
      <c r="G289" s="1"/>
    </row>
    <row r="290" spans="1:7">
      <c r="A290" t="s">
        <v>148</v>
      </c>
      <c r="B290" t="s">
        <v>9</v>
      </c>
      <c r="C290">
        <v>326</v>
      </c>
      <c r="D290">
        <v>84</v>
      </c>
      <c r="E290" s="1">
        <f t="shared" si="4"/>
        <v>0.257668711656442</v>
      </c>
      <c r="G290" s="1"/>
    </row>
    <row r="291" spans="1:7">
      <c r="A291" t="s">
        <v>148</v>
      </c>
      <c r="B291" t="s">
        <v>10</v>
      </c>
      <c r="C291">
        <v>668</v>
      </c>
      <c r="D291">
        <v>197</v>
      </c>
      <c r="E291" s="1">
        <f t="shared" si="4"/>
        <v>0.294910179640719</v>
      </c>
      <c r="G291" s="1"/>
    </row>
    <row r="292" spans="1:7">
      <c r="A292" t="s">
        <v>149</v>
      </c>
      <c r="B292"/>
      <c r="C292">
        <v>212</v>
      </c>
      <c r="D292">
        <v>41</v>
      </c>
      <c r="E292" s="1">
        <f t="shared" si="4"/>
        <v>0.193396226415094</v>
      </c>
      <c r="G292" s="1"/>
    </row>
    <row r="293" spans="1:7">
      <c r="A293" t="s">
        <v>149</v>
      </c>
      <c r="B293" t="s">
        <v>8</v>
      </c>
      <c r="C293">
        <v>85</v>
      </c>
      <c r="D293">
        <v>14</v>
      </c>
      <c r="E293" s="1">
        <f t="shared" si="4"/>
        <v>0.164705882352941</v>
      </c>
      <c r="G293" s="1"/>
    </row>
    <row r="294" spans="1:7">
      <c r="A294" t="s">
        <v>149</v>
      </c>
      <c r="B294" t="s">
        <v>9</v>
      </c>
      <c r="C294">
        <v>127</v>
      </c>
      <c r="D294">
        <v>27</v>
      </c>
      <c r="E294" s="1">
        <f t="shared" si="4"/>
        <v>0.21259842519685</v>
      </c>
      <c r="G294" s="1"/>
    </row>
    <row r="295" spans="1:7">
      <c r="A295" t="s">
        <v>150</v>
      </c>
      <c r="C295">
        <v>1070</v>
      </c>
      <c r="D295">
        <v>357</v>
      </c>
      <c r="E295" s="1">
        <f t="shared" si="4"/>
        <v>0.333644859813084</v>
      </c>
      <c r="G295" s="1"/>
    </row>
    <row r="296" spans="1:7">
      <c r="A296" t="s">
        <v>150</v>
      </c>
      <c r="B296" t="s">
        <v>8</v>
      </c>
      <c r="C296">
        <v>843</v>
      </c>
      <c r="D296">
        <v>280</v>
      </c>
      <c r="E296" s="1">
        <f t="shared" si="4"/>
        <v>0.33214709371293</v>
      </c>
      <c r="G296" s="1"/>
    </row>
    <row r="297" spans="1:7">
      <c r="A297" t="s">
        <v>150</v>
      </c>
      <c r="B297" t="s">
        <v>9</v>
      </c>
      <c r="C297">
        <v>227</v>
      </c>
      <c r="D297">
        <v>77</v>
      </c>
      <c r="E297" s="1">
        <f t="shared" si="4"/>
        <v>0.33920704845815</v>
      </c>
      <c r="G297" s="1"/>
    </row>
    <row r="298" spans="1:7">
      <c r="A298" t="s">
        <v>151</v>
      </c>
      <c r="C298">
        <v>1186</v>
      </c>
      <c r="D298">
        <v>392</v>
      </c>
      <c r="E298" s="1">
        <f t="shared" si="4"/>
        <v>0.330522765598651</v>
      </c>
      <c r="G298" s="1"/>
    </row>
    <row r="299" spans="1:7">
      <c r="A299" t="s">
        <v>152</v>
      </c>
      <c r="C299">
        <v>389</v>
      </c>
      <c r="D299">
        <v>136</v>
      </c>
      <c r="E299" s="1">
        <f t="shared" si="4"/>
        <v>0.349614395886889</v>
      </c>
      <c r="G299" s="1"/>
    </row>
    <row r="300" spans="1:7">
      <c r="A300" t="s">
        <v>153</v>
      </c>
      <c r="C300">
        <v>940</v>
      </c>
      <c r="D300">
        <v>328</v>
      </c>
      <c r="E300" s="1">
        <f t="shared" si="4"/>
        <v>0.348936170212766</v>
      </c>
      <c r="G300" s="1"/>
    </row>
    <row r="301" spans="1:7">
      <c r="A301" t="s">
        <v>154</v>
      </c>
      <c r="B301"/>
      <c r="C301">
        <v>21</v>
      </c>
      <c r="D301">
        <v>4</v>
      </c>
      <c r="E301" s="1">
        <f t="shared" si="4"/>
        <v>0.19047619047619</v>
      </c>
      <c r="G301" s="1"/>
    </row>
    <row r="302" spans="1:7">
      <c r="A302" t="s">
        <v>155</v>
      </c>
      <c r="B302"/>
      <c r="C302">
        <v>1884</v>
      </c>
      <c r="D302">
        <v>544</v>
      </c>
      <c r="E302" s="1">
        <f t="shared" si="4"/>
        <v>0.288747346072187</v>
      </c>
      <c r="G302" s="1"/>
    </row>
    <row r="303" spans="1:7">
      <c r="A303" t="s">
        <v>155</v>
      </c>
      <c r="B303" t="s">
        <v>8</v>
      </c>
      <c r="C303">
        <v>321</v>
      </c>
      <c r="D303">
        <v>78</v>
      </c>
      <c r="E303" s="1">
        <f t="shared" si="4"/>
        <v>0.242990654205607</v>
      </c>
      <c r="G303" s="1"/>
    </row>
    <row r="304" spans="1:7">
      <c r="A304" t="s">
        <v>155</v>
      </c>
      <c r="B304" t="s">
        <v>9</v>
      </c>
      <c r="C304">
        <v>589</v>
      </c>
      <c r="D304">
        <v>230</v>
      </c>
      <c r="E304" s="1">
        <f t="shared" si="4"/>
        <v>0.390492359932088</v>
      </c>
      <c r="G304" s="1"/>
    </row>
    <row r="305" spans="1:7">
      <c r="A305" t="s">
        <v>155</v>
      </c>
      <c r="B305" t="s">
        <v>10</v>
      </c>
      <c r="C305">
        <v>741</v>
      </c>
      <c r="D305">
        <v>177</v>
      </c>
      <c r="E305" s="1">
        <f t="shared" si="4"/>
        <v>0.238866396761134</v>
      </c>
      <c r="G305" s="1"/>
    </row>
    <row r="306" spans="1:7">
      <c r="A306" t="s">
        <v>155</v>
      </c>
      <c r="B306" t="s">
        <v>11</v>
      </c>
      <c r="C306">
        <v>233</v>
      </c>
      <c r="D306">
        <v>59</v>
      </c>
      <c r="E306" s="1">
        <f t="shared" si="4"/>
        <v>0.253218884120172</v>
      </c>
      <c r="G306" s="1"/>
    </row>
    <row r="307" spans="1:7">
      <c r="A307" t="s">
        <v>156</v>
      </c>
      <c r="B307"/>
      <c r="C307">
        <v>28</v>
      </c>
      <c r="D307">
        <v>25</v>
      </c>
      <c r="E307" s="1">
        <f t="shared" si="4"/>
        <v>0.892857142857143</v>
      </c>
      <c r="G307" s="1"/>
    </row>
    <row r="308" spans="1:5">
      <c r="A308" t="s">
        <v>156</v>
      </c>
      <c r="B308" t="s">
        <v>8</v>
      </c>
      <c r="C308" t="s">
        <v>15</v>
      </c>
      <c r="D308" t="s">
        <v>15</v>
      </c>
      <c r="E308" s="1" t="e">
        <f t="shared" si="4"/>
        <v>#VALUE!</v>
      </c>
    </row>
    <row r="309" spans="1:7">
      <c r="A309" t="s">
        <v>156</v>
      </c>
      <c r="B309" t="s">
        <v>9</v>
      </c>
      <c r="C309">
        <v>28</v>
      </c>
      <c r="D309">
        <v>25</v>
      </c>
      <c r="E309" s="1">
        <f t="shared" si="4"/>
        <v>0.892857142857143</v>
      </c>
      <c r="G309" s="1"/>
    </row>
    <row r="310" spans="1:7">
      <c r="A310" t="s">
        <v>157</v>
      </c>
      <c r="C310">
        <v>2905</v>
      </c>
      <c r="D310">
        <v>1100</v>
      </c>
      <c r="E310" s="1">
        <f t="shared" si="4"/>
        <v>0.378657487091222</v>
      </c>
      <c r="G310" s="1"/>
    </row>
    <row r="311" spans="1:7">
      <c r="A311" t="s">
        <v>158</v>
      </c>
      <c r="C311">
        <v>513</v>
      </c>
      <c r="D311">
        <v>286</v>
      </c>
      <c r="E311" s="1">
        <f t="shared" si="4"/>
        <v>0.557504873294347</v>
      </c>
      <c r="G311" s="1"/>
    </row>
    <row r="312" spans="1:7">
      <c r="A312" t="s">
        <v>159</v>
      </c>
      <c r="C312">
        <v>51</v>
      </c>
      <c r="D312">
        <v>11</v>
      </c>
      <c r="E312" s="1">
        <f t="shared" si="4"/>
        <v>0.215686274509804</v>
      </c>
      <c r="G312" s="1"/>
    </row>
    <row r="313" spans="1:7">
      <c r="A313" t="s">
        <v>160</v>
      </c>
      <c r="C313">
        <v>106</v>
      </c>
      <c r="D313">
        <v>29</v>
      </c>
      <c r="E313" s="1">
        <f t="shared" si="4"/>
        <v>0.273584905660377</v>
      </c>
      <c r="G313" s="1"/>
    </row>
    <row r="314" spans="1:5">
      <c r="A314" t="s">
        <v>161</v>
      </c>
      <c r="C314" t="s">
        <v>15</v>
      </c>
      <c r="D314" t="s">
        <v>15</v>
      </c>
      <c r="E314" s="1" t="e">
        <f t="shared" si="4"/>
        <v>#VALUE!</v>
      </c>
    </row>
    <row r="315" spans="1:7">
      <c r="A315" t="s">
        <v>162</v>
      </c>
      <c r="C315">
        <v>608</v>
      </c>
      <c r="D315">
        <v>337</v>
      </c>
      <c r="E315" s="1">
        <f t="shared" si="4"/>
        <v>0.554276315789474</v>
      </c>
      <c r="G315" s="1"/>
    </row>
    <row r="316" spans="1:7">
      <c r="A316" t="s">
        <v>162</v>
      </c>
      <c r="B316" t="s">
        <v>8</v>
      </c>
      <c r="C316">
        <v>72</v>
      </c>
      <c r="D316">
        <v>18</v>
      </c>
      <c r="E316" s="1">
        <f t="shared" si="4"/>
        <v>0.25</v>
      </c>
      <c r="G316" s="1"/>
    </row>
    <row r="317" spans="1:7">
      <c r="A317" t="s">
        <v>162</v>
      </c>
      <c r="B317" t="s">
        <v>9</v>
      </c>
      <c r="C317">
        <v>67</v>
      </c>
      <c r="D317">
        <v>20</v>
      </c>
      <c r="E317" s="1">
        <f t="shared" si="4"/>
        <v>0.298507462686567</v>
      </c>
      <c r="G317" s="1"/>
    </row>
    <row r="318" spans="1:7">
      <c r="A318" t="s">
        <v>162</v>
      </c>
      <c r="B318" t="s">
        <v>10</v>
      </c>
      <c r="C318">
        <v>61</v>
      </c>
      <c r="D318">
        <v>9</v>
      </c>
      <c r="E318" s="1">
        <f t="shared" si="4"/>
        <v>0.147540983606557</v>
      </c>
      <c r="G318" s="1"/>
    </row>
    <row r="319" spans="1:7">
      <c r="A319" t="s">
        <v>162</v>
      </c>
      <c r="B319" t="s">
        <v>11</v>
      </c>
      <c r="C319">
        <v>11</v>
      </c>
      <c r="D319">
        <v>2</v>
      </c>
      <c r="E319" s="1">
        <f t="shared" si="4"/>
        <v>0.181818181818182</v>
      </c>
      <c r="G319" s="1"/>
    </row>
    <row r="320" spans="1:7">
      <c r="A320" t="s">
        <v>162</v>
      </c>
      <c r="B320" t="s">
        <v>27</v>
      </c>
      <c r="C320">
        <v>397</v>
      </c>
      <c r="D320">
        <v>288</v>
      </c>
      <c r="E320" s="1">
        <f t="shared" si="4"/>
        <v>0.72544080604534</v>
      </c>
      <c r="G320" s="1"/>
    </row>
    <row r="321" spans="1:7">
      <c r="A321" t="s">
        <v>163</v>
      </c>
      <c r="B321"/>
      <c r="C321">
        <v>1312</v>
      </c>
      <c r="D321">
        <v>458</v>
      </c>
      <c r="E321" s="1">
        <f t="shared" si="4"/>
        <v>0.349085365853659</v>
      </c>
      <c r="G321" s="1"/>
    </row>
    <row r="322" spans="1:5">
      <c r="A322" t="s">
        <v>164</v>
      </c>
      <c r="B322"/>
      <c r="C322" t="s">
        <v>15</v>
      </c>
      <c r="D322" t="s">
        <v>15</v>
      </c>
      <c r="E322" s="1" t="e">
        <f t="shared" ref="E322:E385" si="5">SUM(D322/C322)</f>
        <v>#VALUE!</v>
      </c>
    </row>
    <row r="323" spans="1:7">
      <c r="A323" t="s">
        <v>165</v>
      </c>
      <c r="B323"/>
      <c r="C323">
        <v>594</v>
      </c>
      <c r="D323">
        <v>148</v>
      </c>
      <c r="E323" s="1">
        <f t="shared" si="5"/>
        <v>0.249158249158249</v>
      </c>
      <c r="G323" s="1"/>
    </row>
    <row r="324" spans="1:7">
      <c r="A324" t="s">
        <v>165</v>
      </c>
      <c r="B324" t="s">
        <v>8</v>
      </c>
      <c r="C324">
        <v>56</v>
      </c>
      <c r="D324">
        <v>19</v>
      </c>
      <c r="E324" s="1">
        <f t="shared" si="5"/>
        <v>0.339285714285714</v>
      </c>
      <c r="G324" s="1"/>
    </row>
    <row r="325" spans="1:7">
      <c r="A325" t="s">
        <v>165</v>
      </c>
      <c r="B325" t="s">
        <v>9</v>
      </c>
      <c r="C325">
        <v>57</v>
      </c>
      <c r="D325">
        <v>12</v>
      </c>
      <c r="E325" s="1">
        <f t="shared" si="5"/>
        <v>0.210526315789474</v>
      </c>
      <c r="G325" s="1"/>
    </row>
    <row r="326" spans="1:7">
      <c r="A326" t="s">
        <v>165</v>
      </c>
      <c r="B326" t="s">
        <v>10</v>
      </c>
      <c r="C326">
        <v>84</v>
      </c>
      <c r="D326">
        <v>19</v>
      </c>
      <c r="E326" s="1">
        <f t="shared" si="5"/>
        <v>0.226190476190476</v>
      </c>
      <c r="G326" s="1"/>
    </row>
    <row r="327" spans="1:5">
      <c r="A327" t="s">
        <v>165</v>
      </c>
      <c r="B327" t="s">
        <v>11</v>
      </c>
      <c r="C327" t="s">
        <v>63</v>
      </c>
      <c r="D327" t="s">
        <v>63</v>
      </c>
      <c r="E327" s="1" t="e">
        <f t="shared" si="5"/>
        <v>#VALUE!</v>
      </c>
    </row>
    <row r="328" spans="1:7">
      <c r="A328" t="s">
        <v>165</v>
      </c>
      <c r="B328" t="s">
        <v>27</v>
      </c>
      <c r="C328">
        <v>34</v>
      </c>
      <c r="D328">
        <v>8</v>
      </c>
      <c r="E328" s="1">
        <f t="shared" si="5"/>
        <v>0.235294117647059</v>
      </c>
      <c r="G328" s="1"/>
    </row>
    <row r="329" spans="1:7">
      <c r="A329" t="s">
        <v>165</v>
      </c>
      <c r="B329" t="s">
        <v>28</v>
      </c>
      <c r="C329">
        <v>357</v>
      </c>
      <c r="D329">
        <v>89</v>
      </c>
      <c r="E329" s="1">
        <f t="shared" si="5"/>
        <v>0.249299719887955</v>
      </c>
      <c r="G329" s="1"/>
    </row>
    <row r="330" spans="1:7">
      <c r="A330" t="s">
        <v>165</v>
      </c>
      <c r="B330" t="s">
        <v>166</v>
      </c>
      <c r="C330">
        <v>6</v>
      </c>
      <c r="D330">
        <v>1</v>
      </c>
      <c r="E330" s="1">
        <f t="shared" si="5"/>
        <v>0.166666666666667</v>
      </c>
      <c r="G330" s="1"/>
    </row>
    <row r="331" spans="1:7">
      <c r="A331" t="s">
        <v>167</v>
      </c>
      <c r="B331"/>
      <c r="C331">
        <v>1636</v>
      </c>
      <c r="D331">
        <v>595</v>
      </c>
      <c r="E331" s="1">
        <f t="shared" si="5"/>
        <v>0.363691931540342</v>
      </c>
      <c r="G331" s="1"/>
    </row>
    <row r="332" spans="1:5">
      <c r="A332" t="s">
        <v>168</v>
      </c>
      <c r="B332"/>
      <c r="C332" t="s">
        <v>15</v>
      </c>
      <c r="D332" t="s">
        <v>15</v>
      </c>
      <c r="E332" s="1" t="e">
        <f t="shared" si="5"/>
        <v>#VALUE!</v>
      </c>
    </row>
    <row r="333" spans="1:7">
      <c r="A333" t="s">
        <v>169</v>
      </c>
      <c r="B333"/>
      <c r="C333">
        <v>444</v>
      </c>
      <c r="D333">
        <v>249</v>
      </c>
      <c r="E333" s="1">
        <f t="shared" si="5"/>
        <v>0.560810810810811</v>
      </c>
      <c r="G333" s="1"/>
    </row>
    <row r="334" spans="1:7">
      <c r="A334" t="s">
        <v>170</v>
      </c>
      <c r="C334">
        <v>377</v>
      </c>
      <c r="D334">
        <v>131</v>
      </c>
      <c r="E334" s="1">
        <f t="shared" si="5"/>
        <v>0.347480106100796</v>
      </c>
      <c r="G334" s="1"/>
    </row>
    <row r="335" spans="1:7">
      <c r="A335" t="s">
        <v>171</v>
      </c>
      <c r="B335"/>
      <c r="C335">
        <v>754</v>
      </c>
      <c r="D335">
        <v>322</v>
      </c>
      <c r="E335" s="1">
        <f t="shared" si="5"/>
        <v>0.427055702917772</v>
      </c>
      <c r="G335" s="1"/>
    </row>
    <row r="336" spans="1:7">
      <c r="A336" t="s">
        <v>172</v>
      </c>
      <c r="B336"/>
      <c r="C336">
        <v>414</v>
      </c>
      <c r="D336">
        <v>93</v>
      </c>
      <c r="E336" s="1">
        <f t="shared" si="5"/>
        <v>0.22463768115942</v>
      </c>
      <c r="G336" s="1"/>
    </row>
    <row r="337" spans="1:7">
      <c r="A337" t="s">
        <v>173</v>
      </c>
      <c r="B337"/>
      <c r="C337">
        <v>25</v>
      </c>
      <c r="D337">
        <v>8</v>
      </c>
      <c r="E337" s="1">
        <f t="shared" si="5"/>
        <v>0.32</v>
      </c>
      <c r="G337" s="1"/>
    </row>
    <row r="338" spans="1:5">
      <c r="A338" t="s">
        <v>173</v>
      </c>
      <c r="B338" t="s">
        <v>8</v>
      </c>
      <c r="C338" t="s">
        <v>63</v>
      </c>
      <c r="D338" t="s">
        <v>63</v>
      </c>
      <c r="E338" s="1" t="e">
        <f t="shared" si="5"/>
        <v>#VALUE!</v>
      </c>
    </row>
    <row r="339" spans="1:5">
      <c r="A339" t="s">
        <v>173</v>
      </c>
      <c r="B339" t="s">
        <v>9</v>
      </c>
      <c r="C339" t="s">
        <v>63</v>
      </c>
      <c r="D339" t="s">
        <v>63</v>
      </c>
      <c r="E339" s="1" t="e">
        <f t="shared" si="5"/>
        <v>#VALUE!</v>
      </c>
    </row>
    <row r="340" spans="1:7">
      <c r="A340" t="s">
        <v>174</v>
      </c>
      <c r="B340"/>
      <c r="C340">
        <v>415</v>
      </c>
      <c r="D340">
        <v>104</v>
      </c>
      <c r="E340" s="1">
        <f t="shared" si="5"/>
        <v>0.250602409638554</v>
      </c>
      <c r="G340" s="1"/>
    </row>
    <row r="341" spans="1:7">
      <c r="A341" t="s">
        <v>174</v>
      </c>
      <c r="B341" t="s">
        <v>8</v>
      </c>
      <c r="C341">
        <v>89</v>
      </c>
      <c r="D341">
        <v>20</v>
      </c>
      <c r="E341" s="1">
        <f t="shared" si="5"/>
        <v>0.224719101123595</v>
      </c>
      <c r="G341" s="1"/>
    </row>
    <row r="342" spans="1:7">
      <c r="A342" t="s">
        <v>174</v>
      </c>
      <c r="B342" t="s">
        <v>9</v>
      </c>
      <c r="C342">
        <v>78</v>
      </c>
      <c r="D342">
        <v>24</v>
      </c>
      <c r="E342" s="1">
        <f t="shared" si="5"/>
        <v>0.307692307692308</v>
      </c>
      <c r="G342" s="1"/>
    </row>
    <row r="343" spans="1:7">
      <c r="A343" t="s">
        <v>174</v>
      </c>
      <c r="B343" t="s">
        <v>10</v>
      </c>
      <c r="C343">
        <v>248</v>
      </c>
      <c r="D343">
        <v>60</v>
      </c>
      <c r="E343" s="1">
        <f t="shared" si="5"/>
        <v>0.241935483870968</v>
      </c>
      <c r="G343" s="1"/>
    </row>
    <row r="344" spans="1:5">
      <c r="A344" t="s">
        <v>174</v>
      </c>
      <c r="B344" t="s">
        <v>11</v>
      </c>
      <c r="C344" t="s">
        <v>63</v>
      </c>
      <c r="D344" t="s">
        <v>63</v>
      </c>
      <c r="E344" s="1" t="e">
        <f t="shared" si="5"/>
        <v>#VALUE!</v>
      </c>
    </row>
    <row r="345" spans="1:5">
      <c r="A345" t="s">
        <v>174</v>
      </c>
      <c r="B345" t="s">
        <v>27</v>
      </c>
      <c r="C345" t="s">
        <v>15</v>
      </c>
      <c r="D345" t="s">
        <v>15</v>
      </c>
      <c r="E345" s="1" t="e">
        <f t="shared" si="5"/>
        <v>#VALUE!</v>
      </c>
    </row>
    <row r="346" spans="1:7">
      <c r="A346" t="s">
        <v>175</v>
      </c>
      <c r="B346"/>
      <c r="C346">
        <v>817</v>
      </c>
      <c r="D346">
        <v>194</v>
      </c>
      <c r="E346" s="1">
        <f t="shared" si="5"/>
        <v>0.237454100367197</v>
      </c>
      <c r="G346" s="1"/>
    </row>
    <row r="347" spans="1:5">
      <c r="A347" t="s">
        <v>175</v>
      </c>
      <c r="B347" t="s">
        <v>8</v>
      </c>
      <c r="C347" t="s">
        <v>63</v>
      </c>
      <c r="D347" t="s">
        <v>63</v>
      </c>
      <c r="E347" s="1" t="e">
        <f t="shared" si="5"/>
        <v>#VALUE!</v>
      </c>
    </row>
    <row r="348" spans="1:7">
      <c r="A348" t="s">
        <v>175</v>
      </c>
      <c r="B348" t="s">
        <v>9</v>
      </c>
      <c r="C348">
        <v>474</v>
      </c>
      <c r="D348">
        <v>129</v>
      </c>
      <c r="E348" s="1">
        <f t="shared" si="5"/>
        <v>0.272151898734177</v>
      </c>
      <c r="G348" s="1"/>
    </row>
    <row r="349" spans="1:7">
      <c r="A349" t="s">
        <v>175</v>
      </c>
      <c r="B349" t="s">
        <v>10</v>
      </c>
      <c r="C349">
        <v>343</v>
      </c>
      <c r="D349">
        <v>65</v>
      </c>
      <c r="E349" s="1">
        <f t="shared" si="5"/>
        <v>0.189504373177843</v>
      </c>
      <c r="G349" s="1"/>
    </row>
    <row r="350" spans="1:7">
      <c r="A350" t="s">
        <v>176</v>
      </c>
      <c r="B350"/>
      <c r="C350">
        <v>248</v>
      </c>
      <c r="D350">
        <v>47</v>
      </c>
      <c r="E350" s="1">
        <f t="shared" si="5"/>
        <v>0.189516129032258</v>
      </c>
      <c r="G350" s="1"/>
    </row>
    <row r="351" spans="1:7">
      <c r="A351" t="s">
        <v>177</v>
      </c>
      <c r="B351"/>
      <c r="C351">
        <v>1990</v>
      </c>
      <c r="D351">
        <v>752</v>
      </c>
      <c r="E351" s="1">
        <f t="shared" si="5"/>
        <v>0.377889447236181</v>
      </c>
      <c r="G351" s="1"/>
    </row>
    <row r="352" spans="1:7">
      <c r="A352" t="s">
        <v>177</v>
      </c>
      <c r="B352" t="s">
        <v>8</v>
      </c>
      <c r="C352">
        <v>721</v>
      </c>
      <c r="D352">
        <v>268</v>
      </c>
      <c r="E352" s="1">
        <f t="shared" si="5"/>
        <v>0.371705963938974</v>
      </c>
      <c r="G352" s="1"/>
    </row>
    <row r="353" spans="1:7">
      <c r="A353" t="s">
        <v>177</v>
      </c>
      <c r="B353" t="s">
        <v>9</v>
      </c>
      <c r="C353">
        <v>663</v>
      </c>
      <c r="D353">
        <v>210</v>
      </c>
      <c r="E353" s="1">
        <f t="shared" si="5"/>
        <v>0.316742081447964</v>
      </c>
      <c r="G353" s="1"/>
    </row>
    <row r="354" spans="1:7">
      <c r="A354" t="s">
        <v>177</v>
      </c>
      <c r="B354" t="s">
        <v>10</v>
      </c>
      <c r="C354">
        <v>606</v>
      </c>
      <c r="D354">
        <v>274</v>
      </c>
      <c r="E354" s="1">
        <f t="shared" si="5"/>
        <v>0.452145214521452</v>
      </c>
      <c r="G354" s="1"/>
    </row>
    <row r="355" spans="1:7">
      <c r="A355" t="s">
        <v>178</v>
      </c>
      <c r="C355">
        <v>2787</v>
      </c>
      <c r="D355">
        <v>868</v>
      </c>
      <c r="E355" s="1">
        <f t="shared" si="5"/>
        <v>0.311445999282382</v>
      </c>
      <c r="G355" s="1"/>
    </row>
    <row r="356" spans="1:7">
      <c r="A356" t="s">
        <v>178</v>
      </c>
      <c r="B356" t="s">
        <v>8</v>
      </c>
      <c r="C356">
        <v>836</v>
      </c>
      <c r="D356">
        <v>257</v>
      </c>
      <c r="E356" s="1">
        <f t="shared" si="5"/>
        <v>0.307416267942584</v>
      </c>
      <c r="G356" s="1"/>
    </row>
    <row r="357" spans="1:7">
      <c r="A357" t="s">
        <v>178</v>
      </c>
      <c r="B357" t="s">
        <v>9</v>
      </c>
      <c r="C357">
        <v>1265</v>
      </c>
      <c r="D357">
        <v>412</v>
      </c>
      <c r="E357" s="1">
        <f t="shared" si="5"/>
        <v>0.325691699604743</v>
      </c>
      <c r="G357" s="1"/>
    </row>
    <row r="358" spans="1:7">
      <c r="A358" t="s">
        <v>178</v>
      </c>
      <c r="B358" t="s">
        <v>10</v>
      </c>
      <c r="C358">
        <v>273</v>
      </c>
      <c r="D358">
        <v>109</v>
      </c>
      <c r="E358" s="1">
        <f t="shared" si="5"/>
        <v>0.399267399267399</v>
      </c>
      <c r="G358" s="1"/>
    </row>
    <row r="359" spans="1:7">
      <c r="A359" t="s">
        <v>178</v>
      </c>
      <c r="B359" t="s">
        <v>11</v>
      </c>
      <c r="C359">
        <v>383</v>
      </c>
      <c r="D359">
        <v>86</v>
      </c>
      <c r="E359" s="1">
        <f t="shared" si="5"/>
        <v>0.224543080939948</v>
      </c>
      <c r="G359" s="1"/>
    </row>
    <row r="360" spans="1:7">
      <c r="A360" t="s">
        <v>178</v>
      </c>
      <c r="B360" t="s">
        <v>27</v>
      </c>
      <c r="C360">
        <v>15</v>
      </c>
      <c r="D360">
        <v>4</v>
      </c>
      <c r="E360" s="1">
        <f t="shared" si="5"/>
        <v>0.266666666666667</v>
      </c>
      <c r="G360" s="1"/>
    </row>
    <row r="361" spans="1:7">
      <c r="A361" t="s">
        <v>178</v>
      </c>
      <c r="B361" t="s">
        <v>28</v>
      </c>
      <c r="C361">
        <v>15</v>
      </c>
      <c r="D361" t="s">
        <v>15</v>
      </c>
      <c r="E361" s="1" t="e">
        <f t="shared" si="5"/>
        <v>#VALUE!</v>
      </c>
      <c r="G361" s="1"/>
    </row>
    <row r="362" spans="1:7">
      <c r="A362" t="s">
        <v>179</v>
      </c>
      <c r="B362"/>
      <c r="C362">
        <v>462</v>
      </c>
      <c r="D362">
        <v>135</v>
      </c>
      <c r="E362" s="1">
        <f t="shared" si="5"/>
        <v>0.292207792207792</v>
      </c>
      <c r="G362" s="1"/>
    </row>
    <row r="363" spans="1:7">
      <c r="A363" t="s">
        <v>180</v>
      </c>
      <c r="B363"/>
      <c r="C363">
        <v>1238</v>
      </c>
      <c r="D363">
        <v>462</v>
      </c>
      <c r="E363" s="1">
        <f t="shared" si="5"/>
        <v>0.373182552504039</v>
      </c>
      <c r="G363" s="1"/>
    </row>
    <row r="364" spans="1:7">
      <c r="A364" t="s">
        <v>180</v>
      </c>
      <c r="B364" t="s">
        <v>8</v>
      </c>
      <c r="C364">
        <v>483</v>
      </c>
      <c r="D364">
        <v>100</v>
      </c>
      <c r="E364" s="1">
        <f t="shared" si="5"/>
        <v>0.20703933747412</v>
      </c>
      <c r="G364" s="1"/>
    </row>
    <row r="365" spans="1:5">
      <c r="A365" t="s">
        <v>180</v>
      </c>
      <c r="B365" t="s">
        <v>9</v>
      </c>
      <c r="C365">
        <v>755</v>
      </c>
      <c r="D365">
        <v>362</v>
      </c>
      <c r="E365" s="1">
        <f t="shared" si="5"/>
        <v>0.479470198675497</v>
      </c>
    </row>
    <row r="366" spans="1:7">
      <c r="A366" t="s">
        <v>181</v>
      </c>
      <c r="C366">
        <v>402</v>
      </c>
      <c r="D366">
        <v>85</v>
      </c>
      <c r="E366" s="1">
        <f t="shared" si="5"/>
        <v>0.211442786069652</v>
      </c>
      <c r="G366" s="1"/>
    </row>
    <row r="367" spans="1:7">
      <c r="A367" t="s">
        <v>182</v>
      </c>
      <c r="C367">
        <v>527</v>
      </c>
      <c r="D367">
        <v>178</v>
      </c>
      <c r="E367" s="1">
        <f t="shared" si="5"/>
        <v>0.337760910815939</v>
      </c>
      <c r="G367" s="1"/>
    </row>
    <row r="368" spans="1:7">
      <c r="A368" t="s">
        <v>183</v>
      </c>
      <c r="B368"/>
      <c r="C368">
        <v>287</v>
      </c>
      <c r="D368">
        <v>171</v>
      </c>
      <c r="E368" s="1">
        <f t="shared" si="5"/>
        <v>0.59581881533101</v>
      </c>
      <c r="G368" s="1"/>
    </row>
    <row r="369" spans="1:7">
      <c r="A369" t="s">
        <v>184</v>
      </c>
      <c r="B369"/>
      <c r="C369">
        <v>539</v>
      </c>
      <c r="D369">
        <v>116</v>
      </c>
      <c r="E369" s="1">
        <f t="shared" si="5"/>
        <v>0.215213358070501</v>
      </c>
      <c r="G369" s="1"/>
    </row>
    <row r="370" spans="1:7">
      <c r="A370" t="s">
        <v>185</v>
      </c>
      <c r="B370"/>
      <c r="C370">
        <v>1165</v>
      </c>
      <c r="D370">
        <v>225</v>
      </c>
      <c r="E370" s="1">
        <f t="shared" si="5"/>
        <v>0.1931330472103</v>
      </c>
      <c r="G370" s="1"/>
    </row>
    <row r="371" spans="1:7">
      <c r="A371" t="s">
        <v>186</v>
      </c>
      <c r="C371">
        <v>7</v>
      </c>
      <c r="D371">
        <v>2</v>
      </c>
      <c r="E371" s="1">
        <f t="shared" si="5"/>
        <v>0.285714285714286</v>
      </c>
      <c r="G371" s="1"/>
    </row>
    <row r="372" spans="1:7">
      <c r="A372" t="s">
        <v>187</v>
      </c>
      <c r="B372"/>
      <c r="C372">
        <v>251</v>
      </c>
      <c r="D372">
        <v>79</v>
      </c>
      <c r="E372" s="1">
        <f t="shared" si="5"/>
        <v>0.314741035856574</v>
      </c>
      <c r="G372" s="1"/>
    </row>
    <row r="373" spans="1:5">
      <c r="A373" t="s">
        <v>188</v>
      </c>
      <c r="B373"/>
      <c r="C373" t="s">
        <v>15</v>
      </c>
      <c r="D373" t="s">
        <v>15</v>
      </c>
      <c r="E373" s="1" t="e">
        <f t="shared" si="5"/>
        <v>#VALUE!</v>
      </c>
    </row>
    <row r="374" spans="1:7">
      <c r="A374" t="s">
        <v>189</v>
      </c>
      <c r="B374"/>
      <c r="C374">
        <v>104</v>
      </c>
      <c r="D374">
        <v>41</v>
      </c>
      <c r="E374" s="1">
        <f t="shared" si="5"/>
        <v>0.394230769230769</v>
      </c>
      <c r="G374" s="1"/>
    </row>
    <row r="375" spans="1:7">
      <c r="A375" t="s">
        <v>189</v>
      </c>
      <c r="B375" t="s">
        <v>8</v>
      </c>
      <c r="C375">
        <v>100</v>
      </c>
      <c r="D375">
        <v>41</v>
      </c>
      <c r="E375" s="1">
        <f t="shared" si="5"/>
        <v>0.41</v>
      </c>
      <c r="G375" s="1"/>
    </row>
    <row r="376" spans="1:5">
      <c r="A376" t="s">
        <v>189</v>
      </c>
      <c r="B376" t="s">
        <v>9</v>
      </c>
      <c r="C376" t="s">
        <v>15</v>
      </c>
      <c r="D376" t="s">
        <v>15</v>
      </c>
      <c r="E376" s="1" t="e">
        <f t="shared" si="5"/>
        <v>#VALUE!</v>
      </c>
    </row>
    <row r="377" spans="1:5">
      <c r="A377" t="s">
        <v>189</v>
      </c>
      <c r="B377" t="s">
        <v>10</v>
      </c>
      <c r="C377" t="s">
        <v>15</v>
      </c>
      <c r="D377" t="s">
        <v>15</v>
      </c>
      <c r="E377" s="1" t="e">
        <f t="shared" si="5"/>
        <v>#VALUE!</v>
      </c>
    </row>
    <row r="378" spans="1:7">
      <c r="A378" t="s">
        <v>189</v>
      </c>
      <c r="B378" t="s">
        <v>11</v>
      </c>
      <c r="C378">
        <v>4</v>
      </c>
      <c r="D378" t="s">
        <v>15</v>
      </c>
      <c r="E378" s="1" t="e">
        <f t="shared" si="5"/>
        <v>#VALUE!</v>
      </c>
      <c r="G378" s="1"/>
    </row>
    <row r="379" spans="1:5">
      <c r="A379" t="s">
        <v>189</v>
      </c>
      <c r="B379" t="s">
        <v>27</v>
      </c>
      <c r="C379" t="s">
        <v>15</v>
      </c>
      <c r="D379" t="s">
        <v>15</v>
      </c>
      <c r="E379" s="1" t="e">
        <f t="shared" si="5"/>
        <v>#VALUE!</v>
      </c>
    </row>
    <row r="380" spans="1:7">
      <c r="A380" t="s">
        <v>190</v>
      </c>
      <c r="B380"/>
      <c r="C380">
        <v>3913</v>
      </c>
      <c r="D380">
        <v>1077</v>
      </c>
      <c r="E380" s="1">
        <f t="shared" si="5"/>
        <v>0.275236391515461</v>
      </c>
      <c r="G380" s="1"/>
    </row>
    <row r="381" spans="1:7">
      <c r="A381" t="s">
        <v>190</v>
      </c>
      <c r="B381" t="s">
        <v>8</v>
      </c>
      <c r="C381">
        <v>908</v>
      </c>
      <c r="D381">
        <v>360</v>
      </c>
      <c r="E381" s="1">
        <f t="shared" si="5"/>
        <v>0.39647577092511</v>
      </c>
      <c r="G381" s="1"/>
    </row>
    <row r="382" spans="1:7">
      <c r="A382" t="s">
        <v>190</v>
      </c>
      <c r="B382" t="s">
        <v>9</v>
      </c>
      <c r="C382">
        <v>641</v>
      </c>
      <c r="D382">
        <v>229</v>
      </c>
      <c r="E382" s="1">
        <f t="shared" si="5"/>
        <v>0.357254290171607</v>
      </c>
      <c r="G382" s="1"/>
    </row>
    <row r="383" spans="1:7">
      <c r="A383" t="s">
        <v>190</v>
      </c>
      <c r="B383" t="s">
        <v>10</v>
      </c>
      <c r="C383">
        <v>296</v>
      </c>
      <c r="D383">
        <v>69</v>
      </c>
      <c r="E383" s="1">
        <f t="shared" si="5"/>
        <v>0.233108108108108</v>
      </c>
      <c r="G383" s="1"/>
    </row>
    <row r="384" spans="1:7">
      <c r="A384" t="s">
        <v>190</v>
      </c>
      <c r="B384" t="s">
        <v>11</v>
      </c>
      <c r="C384">
        <v>402</v>
      </c>
      <c r="D384">
        <v>90</v>
      </c>
      <c r="E384" s="1">
        <f t="shared" si="5"/>
        <v>0.223880597014925</v>
      </c>
      <c r="G384" s="1"/>
    </row>
    <row r="385" spans="1:7">
      <c r="A385" t="s">
        <v>190</v>
      </c>
      <c r="B385" t="s">
        <v>27</v>
      </c>
      <c r="C385">
        <v>617</v>
      </c>
      <c r="D385">
        <v>120</v>
      </c>
      <c r="E385" s="1">
        <f t="shared" si="5"/>
        <v>0.194489465153971</v>
      </c>
      <c r="G385" s="1"/>
    </row>
    <row r="386" spans="1:7">
      <c r="A386" t="s">
        <v>190</v>
      </c>
      <c r="B386" t="s">
        <v>28</v>
      </c>
      <c r="C386">
        <v>1049</v>
      </c>
      <c r="D386">
        <v>209</v>
      </c>
      <c r="E386" s="1">
        <f t="shared" ref="E386:E449" si="6">SUM(D386/C386)</f>
        <v>0.199237368922784</v>
      </c>
      <c r="G386" s="1"/>
    </row>
    <row r="387" spans="1:7">
      <c r="A387" t="s">
        <v>191</v>
      </c>
      <c r="B387"/>
      <c r="C387">
        <v>3370</v>
      </c>
      <c r="D387">
        <v>1449</v>
      </c>
      <c r="E387" s="1">
        <f t="shared" si="6"/>
        <v>0.429970326409496</v>
      </c>
      <c r="G387" s="1"/>
    </row>
    <row r="388" spans="1:7">
      <c r="A388" t="s">
        <v>192</v>
      </c>
      <c r="C388">
        <v>302</v>
      </c>
      <c r="D388">
        <v>87</v>
      </c>
      <c r="E388" s="1">
        <f t="shared" si="6"/>
        <v>0.288079470198675</v>
      </c>
      <c r="G388" s="1"/>
    </row>
    <row r="389" spans="1:7">
      <c r="A389" t="s">
        <v>193</v>
      </c>
      <c r="C389">
        <v>2135</v>
      </c>
      <c r="D389">
        <v>521</v>
      </c>
      <c r="E389" s="1">
        <f t="shared" si="6"/>
        <v>0.244028103044496</v>
      </c>
      <c r="G389" s="1"/>
    </row>
    <row r="390" spans="1:7">
      <c r="A390" t="s">
        <v>193</v>
      </c>
      <c r="B390" t="s">
        <v>8</v>
      </c>
      <c r="C390">
        <v>509</v>
      </c>
      <c r="D390">
        <v>121</v>
      </c>
      <c r="E390" s="1">
        <f t="shared" si="6"/>
        <v>0.237721021611002</v>
      </c>
      <c r="G390" s="1"/>
    </row>
    <row r="391" spans="1:7">
      <c r="A391" t="s">
        <v>193</v>
      </c>
      <c r="B391" t="s">
        <v>9</v>
      </c>
      <c r="C391">
        <v>615</v>
      </c>
      <c r="D391">
        <v>130</v>
      </c>
      <c r="E391" s="1">
        <f t="shared" si="6"/>
        <v>0.211382113821138</v>
      </c>
      <c r="G391" s="1"/>
    </row>
    <row r="392" spans="1:7">
      <c r="A392" t="s">
        <v>193</v>
      </c>
      <c r="B392" t="s">
        <v>10</v>
      </c>
      <c r="C392">
        <v>573</v>
      </c>
      <c r="D392">
        <v>136</v>
      </c>
      <c r="E392" s="1">
        <f t="shared" si="6"/>
        <v>0.237347294938918</v>
      </c>
      <c r="G392" s="1"/>
    </row>
    <row r="393" spans="1:7">
      <c r="A393" t="s">
        <v>193</v>
      </c>
      <c r="B393" t="s">
        <v>11</v>
      </c>
      <c r="C393">
        <v>438</v>
      </c>
      <c r="D393">
        <v>134</v>
      </c>
      <c r="E393" s="1">
        <f t="shared" si="6"/>
        <v>0.305936073059361</v>
      </c>
      <c r="G393" s="1"/>
    </row>
    <row r="394" spans="1:7">
      <c r="A394" t="s">
        <v>194</v>
      </c>
      <c r="B394"/>
      <c r="C394">
        <v>485</v>
      </c>
      <c r="D394">
        <v>235</v>
      </c>
      <c r="E394" s="1">
        <f t="shared" si="6"/>
        <v>0.484536082474227</v>
      </c>
      <c r="G394" s="1"/>
    </row>
    <row r="395" spans="1:7">
      <c r="A395" t="s">
        <v>195</v>
      </c>
      <c r="B395"/>
      <c r="C395">
        <v>4</v>
      </c>
      <c r="D395">
        <v>1</v>
      </c>
      <c r="E395" s="1">
        <f t="shared" si="6"/>
        <v>0.25</v>
      </c>
      <c r="G395" s="1"/>
    </row>
    <row r="396" spans="1:7">
      <c r="A396" t="s">
        <v>196</v>
      </c>
      <c r="B396"/>
      <c r="C396">
        <v>295</v>
      </c>
      <c r="D396">
        <v>94</v>
      </c>
      <c r="E396" s="1">
        <f t="shared" si="6"/>
        <v>0.31864406779661</v>
      </c>
      <c r="G396" s="1"/>
    </row>
    <row r="397" spans="1:7">
      <c r="A397" t="s">
        <v>196</v>
      </c>
      <c r="B397" t="s">
        <v>8</v>
      </c>
      <c r="C397">
        <v>27</v>
      </c>
      <c r="D397">
        <v>7</v>
      </c>
      <c r="E397" s="1">
        <f t="shared" si="6"/>
        <v>0.259259259259259</v>
      </c>
      <c r="G397" s="1"/>
    </row>
    <row r="398" spans="1:7">
      <c r="A398" t="s">
        <v>196</v>
      </c>
      <c r="B398" t="s">
        <v>9</v>
      </c>
      <c r="C398">
        <v>99</v>
      </c>
      <c r="D398">
        <v>25</v>
      </c>
      <c r="E398" s="1">
        <f t="shared" si="6"/>
        <v>0.252525252525253</v>
      </c>
      <c r="G398" s="1"/>
    </row>
    <row r="399" spans="1:7">
      <c r="A399" t="s">
        <v>196</v>
      </c>
      <c r="B399" t="s">
        <v>10</v>
      </c>
      <c r="C399">
        <v>31</v>
      </c>
      <c r="D399">
        <v>3</v>
      </c>
      <c r="E399" s="1">
        <f t="shared" si="6"/>
        <v>0.0967741935483871</v>
      </c>
      <c r="G399" s="1"/>
    </row>
    <row r="400" spans="1:7">
      <c r="A400" t="s">
        <v>196</v>
      </c>
      <c r="B400" t="s">
        <v>11</v>
      </c>
      <c r="C400">
        <v>138</v>
      </c>
      <c r="D400">
        <v>59</v>
      </c>
      <c r="E400" s="1">
        <f t="shared" si="6"/>
        <v>0.427536231884058</v>
      </c>
      <c r="G400" s="1"/>
    </row>
    <row r="401" spans="1:7">
      <c r="A401" t="s">
        <v>197</v>
      </c>
      <c r="B401"/>
      <c r="C401">
        <v>833</v>
      </c>
      <c r="D401">
        <v>183</v>
      </c>
      <c r="E401" s="1">
        <f t="shared" si="6"/>
        <v>0.21968787515006</v>
      </c>
      <c r="G401" s="1"/>
    </row>
    <row r="402" spans="1:7">
      <c r="A402" t="s">
        <v>197</v>
      </c>
      <c r="B402" t="s">
        <v>8</v>
      </c>
      <c r="C402">
        <v>361</v>
      </c>
      <c r="D402">
        <v>84</v>
      </c>
      <c r="E402" s="1">
        <f t="shared" si="6"/>
        <v>0.232686980609418</v>
      </c>
      <c r="G402" s="1"/>
    </row>
    <row r="403" spans="1:7">
      <c r="A403" t="s">
        <v>197</v>
      </c>
      <c r="B403" t="s">
        <v>9</v>
      </c>
      <c r="C403">
        <v>328</v>
      </c>
      <c r="D403">
        <v>44</v>
      </c>
      <c r="E403" s="1">
        <f t="shared" si="6"/>
        <v>0.134146341463415</v>
      </c>
      <c r="G403" s="1"/>
    </row>
    <row r="404" spans="1:7">
      <c r="A404" t="s">
        <v>197</v>
      </c>
      <c r="B404" t="s">
        <v>10</v>
      </c>
      <c r="C404">
        <v>144</v>
      </c>
      <c r="D404">
        <v>55</v>
      </c>
      <c r="E404" s="1">
        <f t="shared" si="6"/>
        <v>0.381944444444444</v>
      </c>
      <c r="G404" s="1"/>
    </row>
    <row r="405" spans="1:7">
      <c r="A405" t="s">
        <v>198</v>
      </c>
      <c r="B405"/>
      <c r="C405">
        <v>520</v>
      </c>
      <c r="D405">
        <v>222</v>
      </c>
      <c r="E405" s="1">
        <f t="shared" si="6"/>
        <v>0.426923076923077</v>
      </c>
      <c r="G405" s="1"/>
    </row>
    <row r="406" spans="1:7">
      <c r="A406" t="s">
        <v>199</v>
      </c>
      <c r="C406">
        <v>998</v>
      </c>
      <c r="D406">
        <v>385</v>
      </c>
      <c r="E406" s="1">
        <f t="shared" si="6"/>
        <v>0.385771543086172</v>
      </c>
      <c r="G406" s="1"/>
    </row>
    <row r="407" spans="1:7">
      <c r="A407" t="s">
        <v>200</v>
      </c>
      <c r="C407">
        <v>534</v>
      </c>
      <c r="D407">
        <v>112</v>
      </c>
      <c r="E407" s="1">
        <f t="shared" si="6"/>
        <v>0.209737827715356</v>
      </c>
      <c r="G407" s="1"/>
    </row>
    <row r="408" spans="1:7">
      <c r="A408" t="s">
        <v>201</v>
      </c>
      <c r="C408">
        <v>337</v>
      </c>
      <c r="D408">
        <v>105</v>
      </c>
      <c r="E408" s="1">
        <f t="shared" si="6"/>
        <v>0.311572700296736</v>
      </c>
      <c r="G408" s="1"/>
    </row>
    <row r="409" spans="1:7">
      <c r="A409" t="s">
        <v>202</v>
      </c>
      <c r="C409">
        <v>1139</v>
      </c>
      <c r="D409">
        <v>646</v>
      </c>
      <c r="E409" s="1">
        <f t="shared" si="6"/>
        <v>0.567164179104478</v>
      </c>
      <c r="G409" s="1"/>
    </row>
    <row r="410" spans="1:7">
      <c r="A410" t="s">
        <v>203</v>
      </c>
      <c r="C410">
        <v>504</v>
      </c>
      <c r="D410">
        <v>270</v>
      </c>
      <c r="E410" s="1">
        <f t="shared" si="6"/>
        <v>0.535714285714286</v>
      </c>
      <c r="G410" s="1"/>
    </row>
    <row r="411" spans="1:7">
      <c r="A411" t="s">
        <v>204</v>
      </c>
      <c r="B411"/>
      <c r="C411">
        <v>148</v>
      </c>
      <c r="D411">
        <v>13</v>
      </c>
      <c r="E411" s="1">
        <f t="shared" si="6"/>
        <v>0.0878378378378378</v>
      </c>
      <c r="G411" s="1"/>
    </row>
    <row r="412" spans="1:7">
      <c r="A412" t="s">
        <v>205</v>
      </c>
      <c r="B412"/>
      <c r="C412">
        <v>2306</v>
      </c>
      <c r="D412">
        <v>851</v>
      </c>
      <c r="E412" s="1">
        <f t="shared" si="6"/>
        <v>0.369037294015611</v>
      </c>
      <c r="G412" s="1"/>
    </row>
    <row r="413" spans="1:7">
      <c r="A413" t="s">
        <v>205</v>
      </c>
      <c r="B413" t="s">
        <v>8</v>
      </c>
      <c r="C413">
        <v>713</v>
      </c>
      <c r="D413">
        <v>295</v>
      </c>
      <c r="E413" s="1">
        <f t="shared" si="6"/>
        <v>0.413744740532959</v>
      </c>
      <c r="G413" s="1"/>
    </row>
    <row r="414" spans="1:7">
      <c r="A414" t="s">
        <v>205</v>
      </c>
      <c r="B414" t="s">
        <v>9</v>
      </c>
      <c r="C414">
        <v>946</v>
      </c>
      <c r="D414">
        <v>367</v>
      </c>
      <c r="E414" s="1">
        <f t="shared" si="6"/>
        <v>0.387949260042283</v>
      </c>
      <c r="G414" s="1"/>
    </row>
    <row r="415" spans="1:7">
      <c r="A415" t="s">
        <v>205</v>
      </c>
      <c r="B415" t="s">
        <v>10</v>
      </c>
      <c r="C415">
        <v>647</v>
      </c>
      <c r="D415">
        <v>189</v>
      </c>
      <c r="E415" s="1">
        <f t="shared" si="6"/>
        <v>0.292117465224111</v>
      </c>
      <c r="G415" s="1"/>
    </row>
    <row r="416" spans="1:7">
      <c r="A416" t="s">
        <v>206</v>
      </c>
      <c r="B416"/>
      <c r="C416">
        <v>1029</v>
      </c>
      <c r="D416">
        <v>223</v>
      </c>
      <c r="E416" s="1">
        <f t="shared" si="6"/>
        <v>0.216715257531584</v>
      </c>
      <c r="G416" s="1"/>
    </row>
    <row r="417" spans="1:7">
      <c r="A417" t="s">
        <v>206</v>
      </c>
      <c r="B417" t="s">
        <v>8</v>
      </c>
      <c r="C417">
        <v>123</v>
      </c>
      <c r="D417">
        <v>42</v>
      </c>
      <c r="E417" s="1">
        <f t="shared" si="6"/>
        <v>0.341463414634146</v>
      </c>
      <c r="G417" s="1"/>
    </row>
    <row r="418" spans="1:7">
      <c r="A418" t="s">
        <v>206</v>
      </c>
      <c r="B418" t="s">
        <v>9</v>
      </c>
      <c r="C418">
        <v>95</v>
      </c>
      <c r="D418">
        <v>25</v>
      </c>
      <c r="E418" s="1">
        <f t="shared" si="6"/>
        <v>0.263157894736842</v>
      </c>
      <c r="G418" s="1"/>
    </row>
    <row r="419" spans="1:7">
      <c r="A419" t="s">
        <v>206</v>
      </c>
      <c r="B419" t="s">
        <v>10</v>
      </c>
      <c r="C419">
        <v>214</v>
      </c>
      <c r="D419">
        <v>37</v>
      </c>
      <c r="E419" s="1">
        <f t="shared" si="6"/>
        <v>0.172897196261682</v>
      </c>
      <c r="G419" s="1"/>
    </row>
    <row r="420" spans="1:7">
      <c r="A420" t="s">
        <v>206</v>
      </c>
      <c r="B420" t="s">
        <v>11</v>
      </c>
      <c r="C420">
        <v>265</v>
      </c>
      <c r="D420">
        <v>43</v>
      </c>
      <c r="E420" s="1">
        <f t="shared" si="6"/>
        <v>0.162264150943396</v>
      </c>
      <c r="G420" s="1"/>
    </row>
    <row r="421" spans="1:7">
      <c r="A421" t="s">
        <v>206</v>
      </c>
      <c r="B421" t="s">
        <v>27</v>
      </c>
      <c r="C421">
        <v>332</v>
      </c>
      <c r="D421">
        <v>76</v>
      </c>
      <c r="E421" s="1">
        <f t="shared" si="6"/>
        <v>0.228915662650602</v>
      </c>
      <c r="G421" s="1"/>
    </row>
    <row r="422" spans="1:7">
      <c r="A422" t="s">
        <v>207</v>
      </c>
      <c r="C422">
        <v>247</v>
      </c>
      <c r="D422">
        <v>77</v>
      </c>
      <c r="E422" s="1">
        <f t="shared" si="6"/>
        <v>0.311740890688259</v>
      </c>
      <c r="G422" s="1"/>
    </row>
    <row r="423" spans="1:7">
      <c r="A423" t="s">
        <v>208</v>
      </c>
      <c r="C423">
        <v>1419</v>
      </c>
      <c r="D423">
        <v>368</v>
      </c>
      <c r="E423" s="1">
        <f t="shared" si="6"/>
        <v>0.259337561663143</v>
      </c>
      <c r="G423" s="1"/>
    </row>
    <row r="424" spans="1:5">
      <c r="A424" t="s">
        <v>209</v>
      </c>
      <c r="C424">
        <v>191</v>
      </c>
      <c r="D424">
        <v>11</v>
      </c>
      <c r="E424" s="1">
        <f t="shared" si="6"/>
        <v>0.0575916230366492</v>
      </c>
    </row>
    <row r="425" spans="1:7">
      <c r="A425" t="s">
        <v>210</v>
      </c>
      <c r="B425"/>
      <c r="C425">
        <v>290</v>
      </c>
      <c r="D425">
        <v>88</v>
      </c>
      <c r="E425" s="1">
        <f t="shared" si="6"/>
        <v>0.303448275862069</v>
      </c>
      <c r="G425" s="1"/>
    </row>
    <row r="426" spans="1:7">
      <c r="A426" t="s">
        <v>211</v>
      </c>
      <c r="B426"/>
      <c r="C426">
        <v>612</v>
      </c>
      <c r="D426">
        <v>183</v>
      </c>
      <c r="E426" s="1">
        <f t="shared" si="6"/>
        <v>0.299019607843137</v>
      </c>
      <c r="G426" s="1"/>
    </row>
    <row r="427" spans="1:7">
      <c r="A427" t="s">
        <v>211</v>
      </c>
      <c r="B427" t="s">
        <v>8</v>
      </c>
      <c r="C427">
        <v>284</v>
      </c>
      <c r="D427">
        <v>103</v>
      </c>
      <c r="E427" s="1">
        <f t="shared" si="6"/>
        <v>0.362676056338028</v>
      </c>
      <c r="G427" s="1"/>
    </row>
    <row r="428" spans="1:7">
      <c r="A428" t="s">
        <v>211</v>
      </c>
      <c r="B428" t="s">
        <v>9</v>
      </c>
      <c r="C428">
        <v>328</v>
      </c>
      <c r="D428">
        <v>80</v>
      </c>
      <c r="E428" s="1">
        <f t="shared" si="6"/>
        <v>0.24390243902439</v>
      </c>
      <c r="G428" s="1"/>
    </row>
    <row r="429" spans="1:7">
      <c r="A429" t="s">
        <v>212</v>
      </c>
      <c r="C429">
        <v>675</v>
      </c>
      <c r="D429">
        <v>307</v>
      </c>
      <c r="E429" s="1">
        <f t="shared" si="6"/>
        <v>0.454814814814815</v>
      </c>
      <c r="G429" s="1"/>
    </row>
    <row r="430" spans="1:7">
      <c r="A430" t="s">
        <v>213</v>
      </c>
      <c r="B430"/>
      <c r="C430">
        <v>348</v>
      </c>
      <c r="D430">
        <v>96</v>
      </c>
      <c r="E430" s="1">
        <f t="shared" si="6"/>
        <v>0.275862068965517</v>
      </c>
      <c r="G430" s="1"/>
    </row>
    <row r="431" spans="1:7">
      <c r="A431" t="s">
        <v>213</v>
      </c>
      <c r="B431" t="s">
        <v>8</v>
      </c>
      <c r="C431">
        <v>296</v>
      </c>
      <c r="D431">
        <v>90</v>
      </c>
      <c r="E431" s="1">
        <f t="shared" si="6"/>
        <v>0.304054054054054</v>
      </c>
      <c r="G431" s="1"/>
    </row>
    <row r="432" spans="1:7">
      <c r="A432" t="s">
        <v>213</v>
      </c>
      <c r="B432" t="s">
        <v>9</v>
      </c>
      <c r="C432">
        <v>52</v>
      </c>
      <c r="D432">
        <v>6</v>
      </c>
      <c r="E432" s="1">
        <f t="shared" si="6"/>
        <v>0.115384615384615</v>
      </c>
      <c r="G432" s="1"/>
    </row>
    <row r="433" spans="1:7">
      <c r="A433" t="s">
        <v>214</v>
      </c>
      <c r="B433"/>
      <c r="C433">
        <v>846</v>
      </c>
      <c r="D433">
        <v>173</v>
      </c>
      <c r="E433" s="1">
        <f t="shared" si="6"/>
        <v>0.204491725768322</v>
      </c>
      <c r="G433" s="1"/>
    </row>
    <row r="434" spans="1:7">
      <c r="A434" t="s">
        <v>215</v>
      </c>
      <c r="C434">
        <v>1403</v>
      </c>
      <c r="D434">
        <v>437</v>
      </c>
      <c r="E434" s="1">
        <f t="shared" si="6"/>
        <v>0.311475409836066</v>
      </c>
      <c r="G434" s="1"/>
    </row>
    <row r="435" spans="1:7">
      <c r="A435" t="s">
        <v>216</v>
      </c>
      <c r="B435"/>
      <c r="C435">
        <v>15</v>
      </c>
      <c r="D435" t="s">
        <v>15</v>
      </c>
      <c r="E435" s="1" t="e">
        <f t="shared" si="6"/>
        <v>#VALUE!</v>
      </c>
      <c r="G435" s="1"/>
    </row>
    <row r="436" spans="1:7">
      <c r="A436" t="s">
        <v>216</v>
      </c>
      <c r="B436" t="s">
        <v>8</v>
      </c>
      <c r="C436">
        <v>15</v>
      </c>
      <c r="D436" t="s">
        <v>15</v>
      </c>
      <c r="E436" s="1" t="e">
        <f t="shared" si="6"/>
        <v>#VALUE!</v>
      </c>
      <c r="G436" s="1"/>
    </row>
    <row r="437" spans="1:5">
      <c r="A437" t="s">
        <v>216</v>
      </c>
      <c r="B437" t="s">
        <v>9</v>
      </c>
      <c r="C437" t="s">
        <v>15</v>
      </c>
      <c r="D437" t="s">
        <v>15</v>
      </c>
      <c r="E437" s="1" t="e">
        <f t="shared" si="6"/>
        <v>#VALUE!</v>
      </c>
    </row>
    <row r="438" spans="1:7">
      <c r="A438" t="s">
        <v>217</v>
      </c>
      <c r="B438"/>
      <c r="C438">
        <v>505</v>
      </c>
      <c r="D438">
        <v>175</v>
      </c>
      <c r="E438" s="1">
        <f t="shared" si="6"/>
        <v>0.346534653465347</v>
      </c>
      <c r="G438" s="1"/>
    </row>
    <row r="439" spans="1:7">
      <c r="A439" t="s">
        <v>218</v>
      </c>
      <c r="B439"/>
      <c r="C439">
        <v>384</v>
      </c>
      <c r="D439">
        <v>49</v>
      </c>
      <c r="E439" s="1">
        <f t="shared" si="6"/>
        <v>0.127604166666667</v>
      </c>
      <c r="G439" s="1"/>
    </row>
    <row r="440" spans="1:7">
      <c r="A440" t="s">
        <v>218</v>
      </c>
      <c r="B440" t="s">
        <v>8</v>
      </c>
      <c r="C440">
        <v>240</v>
      </c>
      <c r="D440">
        <v>32</v>
      </c>
      <c r="E440" s="1">
        <f t="shared" si="6"/>
        <v>0.133333333333333</v>
      </c>
      <c r="G440" s="1"/>
    </row>
    <row r="441" spans="1:7">
      <c r="A441" t="s">
        <v>218</v>
      </c>
      <c r="B441" t="s">
        <v>9</v>
      </c>
      <c r="C441">
        <v>144</v>
      </c>
      <c r="D441">
        <v>17</v>
      </c>
      <c r="E441" s="1">
        <f t="shared" si="6"/>
        <v>0.118055555555556</v>
      </c>
      <c r="G441" s="1"/>
    </row>
    <row r="442" spans="1:7">
      <c r="A442" t="s">
        <v>219</v>
      </c>
      <c r="B442"/>
      <c r="C442">
        <v>367</v>
      </c>
      <c r="D442">
        <v>23</v>
      </c>
      <c r="E442" s="1">
        <f t="shared" si="6"/>
        <v>0.0626702997275204</v>
      </c>
      <c r="G442" s="1"/>
    </row>
    <row r="443" spans="1:7">
      <c r="A443" t="s">
        <v>220</v>
      </c>
      <c r="B443"/>
      <c r="C443">
        <v>387</v>
      </c>
      <c r="D443">
        <v>53</v>
      </c>
      <c r="E443" s="1">
        <f t="shared" si="6"/>
        <v>0.136950904392765</v>
      </c>
      <c r="G443" s="1"/>
    </row>
    <row r="444" spans="1:7">
      <c r="A444" t="s">
        <v>221</v>
      </c>
      <c r="C444">
        <v>315</v>
      </c>
      <c r="D444">
        <v>72</v>
      </c>
      <c r="E444" s="1">
        <f t="shared" si="6"/>
        <v>0.228571428571429</v>
      </c>
      <c r="G444" s="1"/>
    </row>
    <row r="445" spans="1:7">
      <c r="A445" t="s">
        <v>222</v>
      </c>
      <c r="C445">
        <v>400</v>
      </c>
      <c r="D445">
        <v>72</v>
      </c>
      <c r="E445" s="1">
        <f t="shared" si="6"/>
        <v>0.18</v>
      </c>
      <c r="G445" s="1"/>
    </row>
    <row r="446" spans="1:7">
      <c r="A446" t="s">
        <v>223</v>
      </c>
      <c r="B446"/>
      <c r="C446">
        <v>378</v>
      </c>
      <c r="D446">
        <v>52</v>
      </c>
      <c r="E446" s="1">
        <f t="shared" si="6"/>
        <v>0.137566137566138</v>
      </c>
      <c r="G446" s="1"/>
    </row>
    <row r="447" spans="1:7">
      <c r="A447" t="s">
        <v>224</v>
      </c>
      <c r="B447"/>
      <c r="C447">
        <v>384</v>
      </c>
      <c r="D447">
        <v>92</v>
      </c>
      <c r="E447" s="1">
        <f t="shared" si="6"/>
        <v>0.239583333333333</v>
      </c>
      <c r="G447" s="1"/>
    </row>
    <row r="448" spans="1:7">
      <c r="A448" t="s">
        <v>225</v>
      </c>
      <c r="B448"/>
      <c r="C448">
        <v>581</v>
      </c>
      <c r="D448">
        <v>113</v>
      </c>
      <c r="E448" s="1">
        <f t="shared" si="6"/>
        <v>0.194492254733219</v>
      </c>
      <c r="G448" s="1"/>
    </row>
    <row r="449" spans="1:7">
      <c r="A449" t="s">
        <v>226</v>
      </c>
      <c r="B449"/>
      <c r="C449">
        <v>410</v>
      </c>
      <c r="D449">
        <v>69</v>
      </c>
      <c r="E449" s="1">
        <f t="shared" si="6"/>
        <v>0.168292682926829</v>
      </c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