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<sst xmlns="http://schemas.openxmlformats.org/spreadsheetml/2006/main" count="74">
  <si>
    <t>町名</t>
  </si>
  <si>
    <t>丁目</t>
  </si>
  <si>
    <t>総世帯</t>
  </si>
  <si>
    <t>単身</t>
  </si>
  <si>
    <t>割合</t>
  </si>
  <si>
    <t>全域</t>
  </si>
  <si>
    <t>大字北条</t>
  </si>
  <si>
    <t>X</t>
  </si>
  <si>
    <t>北条</t>
  </si>
  <si>
    <t>一丁目</t>
  </si>
  <si>
    <t>二丁目</t>
  </si>
  <si>
    <t>三丁目</t>
  </si>
  <si>
    <t>四丁目</t>
  </si>
  <si>
    <t>五丁目</t>
  </si>
  <si>
    <t>六丁目</t>
  </si>
  <si>
    <t>七丁目</t>
  </si>
  <si>
    <t>学園町</t>
  </si>
  <si>
    <t>錦町</t>
  </si>
  <si>
    <t>北新町</t>
  </si>
  <si>
    <t>明美の里町</t>
  </si>
  <si>
    <t>北楠の里町</t>
  </si>
  <si>
    <t>中楠の里町</t>
  </si>
  <si>
    <t>南楠の里町</t>
  </si>
  <si>
    <t>西楠の里町</t>
  </si>
  <si>
    <t>津の辺町</t>
  </si>
  <si>
    <t>南津の辺町</t>
  </si>
  <si>
    <t>大字野崎</t>
  </si>
  <si>
    <t>-</t>
  </si>
  <si>
    <t>野崎</t>
  </si>
  <si>
    <t>大字竜間</t>
  </si>
  <si>
    <t>大字寺川</t>
  </si>
  <si>
    <t>寺川</t>
  </si>
  <si>
    <t>大字中垣内</t>
  </si>
  <si>
    <t>中垣内</t>
  </si>
  <si>
    <t>平野屋</t>
  </si>
  <si>
    <t>平野屋新町</t>
  </si>
  <si>
    <t>南新田</t>
  </si>
  <si>
    <t>泉町</t>
  </si>
  <si>
    <t>御供田</t>
  </si>
  <si>
    <t>幸町</t>
  </si>
  <si>
    <t>深野南町</t>
  </si>
  <si>
    <t>曙町</t>
  </si>
  <si>
    <t>三住町</t>
  </si>
  <si>
    <t>浜町</t>
  </si>
  <si>
    <t>住道</t>
  </si>
  <si>
    <t>新町</t>
  </si>
  <si>
    <t>栄和町</t>
  </si>
  <si>
    <t>末広町</t>
  </si>
  <si>
    <t>扇町</t>
  </si>
  <si>
    <t>川中新町</t>
  </si>
  <si>
    <t>赤井</t>
  </si>
  <si>
    <t>太子田</t>
  </si>
  <si>
    <t>大野</t>
  </si>
  <si>
    <t>三洋町</t>
  </si>
  <si>
    <t>朋来</t>
  </si>
  <si>
    <t>灰塚</t>
  </si>
  <si>
    <t>諸福</t>
  </si>
  <si>
    <t>八丁目</t>
  </si>
  <si>
    <t>新田本町</t>
  </si>
  <si>
    <t>新田東本町</t>
  </si>
  <si>
    <t>新田西町</t>
  </si>
  <si>
    <t>新田中町</t>
  </si>
  <si>
    <t>新田旭町</t>
  </si>
  <si>
    <t>新田北町</t>
  </si>
  <si>
    <t>新田境町</t>
  </si>
  <si>
    <t>深野北</t>
  </si>
  <si>
    <t>深野</t>
  </si>
  <si>
    <t>緑が丘</t>
  </si>
  <si>
    <t>谷川</t>
  </si>
  <si>
    <t>三箇</t>
  </si>
  <si>
    <t>御領</t>
  </si>
  <si>
    <t>氷野</t>
  </si>
  <si>
    <t>大東町</t>
  </si>
  <si>
    <t>南郷町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</si>
</sst>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177" formatCode="_-&quot;\&quot;* #,##0.00_-\ ;\-&quot;\&quot;* #,##0.00_-\ ;_-&quot;\&quot;* &quot;-&quot;??_-\ ;_-@_-"/>
    <numFmt numFmtId="43" formatCode="_ * #,##0.00_ ;_ * \-#,##0.00_ ;_ * &quot;-&quot;??_ ;_ @_ 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3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9" fillId="18" borderId="5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6" fillId="18" borderId="3" applyNumberFormat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5" fillId="21" borderId="8" applyNumberForma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619"/>
  <sheetViews>
    <sheetView tabSelected="1" workbookViewId="0">
      <selection activeCell="A3" sqref="A3"/>
    </sheetView>
  </sheetViews>
  <sheetFormatPr defaultColWidth="9" defaultRowHeight="13.5" outlineLevelCol="6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7">
      <c r="A2" t="s">
        <v>5</v>
      </c>
      <c r="B2"/>
      <c r="C2">
        <v>52642</v>
      </c>
      <c r="D2">
        <v>18958</v>
      </c>
      <c r="E2" s="1">
        <f t="shared" ref="E2:E65" si="0">SUM(D2/C2)</f>
        <v>0.360130694122564</v>
      </c>
      <c r="G2" s="1"/>
    </row>
    <row r="3" spans="1:5">
      <c r="A3" t="s">
        <v>6</v>
      </c>
      <c r="B3"/>
      <c r="C3" t="s">
        <v>7</v>
      </c>
      <c r="D3" t="s">
        <v>7</v>
      </c>
      <c r="E3" s="1" t="e">
        <f t="shared" si="0"/>
        <v>#VALUE!</v>
      </c>
    </row>
    <row r="4" spans="1:7">
      <c r="A4" t="s">
        <v>8</v>
      </c>
      <c r="B4"/>
      <c r="C4">
        <v>4192</v>
      </c>
      <c r="D4">
        <v>1647</v>
      </c>
      <c r="E4" s="1">
        <f t="shared" si="0"/>
        <v>0.392891221374046</v>
      </c>
      <c r="G4" s="1"/>
    </row>
    <row r="5" spans="1:7">
      <c r="A5" t="s">
        <v>8</v>
      </c>
      <c r="B5" t="s">
        <v>9</v>
      </c>
      <c r="C5">
        <v>1366</v>
      </c>
      <c r="D5">
        <v>652</v>
      </c>
      <c r="E5" s="1">
        <f t="shared" si="0"/>
        <v>0.477306002928258</v>
      </c>
      <c r="G5" s="1"/>
    </row>
    <row r="6" spans="1:7">
      <c r="A6" t="s">
        <v>8</v>
      </c>
      <c r="B6" t="s">
        <v>10</v>
      </c>
      <c r="C6">
        <v>534</v>
      </c>
      <c r="D6">
        <v>193</v>
      </c>
      <c r="E6" s="1">
        <f t="shared" si="0"/>
        <v>0.361423220973783</v>
      </c>
      <c r="G6" s="1"/>
    </row>
    <row r="7" spans="1:7">
      <c r="A7" t="s">
        <v>8</v>
      </c>
      <c r="B7" t="s">
        <v>11</v>
      </c>
      <c r="C7">
        <v>446</v>
      </c>
      <c r="D7">
        <v>180</v>
      </c>
      <c r="E7" s="1">
        <f t="shared" si="0"/>
        <v>0.403587443946188</v>
      </c>
      <c r="G7" s="1"/>
    </row>
    <row r="8" spans="1:7">
      <c r="A8" t="s">
        <v>8</v>
      </c>
      <c r="B8" t="s">
        <v>12</v>
      </c>
      <c r="C8">
        <v>417</v>
      </c>
      <c r="D8">
        <v>131</v>
      </c>
      <c r="E8" s="1">
        <f t="shared" si="0"/>
        <v>0.314148681055156</v>
      </c>
      <c r="G8" s="1"/>
    </row>
    <row r="9" spans="1:7">
      <c r="A9" t="s">
        <v>8</v>
      </c>
      <c r="B9" t="s">
        <v>13</v>
      </c>
      <c r="C9">
        <v>385</v>
      </c>
      <c r="D9">
        <v>120</v>
      </c>
      <c r="E9" s="1">
        <f t="shared" si="0"/>
        <v>0.311688311688312</v>
      </c>
      <c r="G9" s="1"/>
    </row>
    <row r="10" spans="1:7">
      <c r="A10" t="s">
        <v>8</v>
      </c>
      <c r="B10" t="s">
        <v>14</v>
      </c>
      <c r="C10">
        <v>570</v>
      </c>
      <c r="D10">
        <v>169</v>
      </c>
      <c r="E10" s="1">
        <f t="shared" si="0"/>
        <v>0.296491228070175</v>
      </c>
      <c r="G10" s="1"/>
    </row>
    <row r="11" spans="1:7">
      <c r="A11" t="s">
        <v>8</v>
      </c>
      <c r="B11" t="s">
        <v>15</v>
      </c>
      <c r="C11">
        <v>474</v>
      </c>
      <c r="D11">
        <v>202</v>
      </c>
      <c r="E11" s="1">
        <f t="shared" si="0"/>
        <v>0.426160337552743</v>
      </c>
      <c r="G11" s="1"/>
    </row>
    <row r="12" spans="1:7">
      <c r="A12" t="s">
        <v>16</v>
      </c>
      <c r="B12"/>
      <c r="C12">
        <v>37</v>
      </c>
      <c r="D12">
        <v>27</v>
      </c>
      <c r="E12" s="1">
        <f t="shared" si="0"/>
        <v>0.72972972972973</v>
      </c>
      <c r="G12" s="1"/>
    </row>
    <row r="13" spans="1:7">
      <c r="A13" t="s">
        <v>17</v>
      </c>
      <c r="B13"/>
      <c r="C13">
        <v>489</v>
      </c>
      <c r="D13">
        <v>289</v>
      </c>
      <c r="E13" s="1">
        <f t="shared" si="0"/>
        <v>0.591002044989775</v>
      </c>
      <c r="G13" s="1"/>
    </row>
    <row r="14" spans="1:7">
      <c r="A14" t="s">
        <v>18</v>
      </c>
      <c r="B14"/>
      <c r="C14">
        <v>514</v>
      </c>
      <c r="D14">
        <v>191</v>
      </c>
      <c r="E14" s="1">
        <f t="shared" si="0"/>
        <v>0.3715953307393</v>
      </c>
      <c r="G14" s="1"/>
    </row>
    <row r="15" spans="1:7">
      <c r="A15" t="s">
        <v>19</v>
      </c>
      <c r="B15"/>
      <c r="C15">
        <v>835</v>
      </c>
      <c r="D15">
        <v>354</v>
      </c>
      <c r="E15" s="1">
        <f t="shared" si="0"/>
        <v>0.423952095808383</v>
      </c>
      <c r="G15" s="1"/>
    </row>
    <row r="16" spans="1:7">
      <c r="A16" t="s">
        <v>20</v>
      </c>
      <c r="B16"/>
      <c r="C16">
        <v>571</v>
      </c>
      <c r="D16">
        <v>229</v>
      </c>
      <c r="E16" s="1">
        <f t="shared" si="0"/>
        <v>0.401050788091068</v>
      </c>
      <c r="G16" s="1"/>
    </row>
    <row r="17" spans="1:7">
      <c r="A17" t="s">
        <v>21</v>
      </c>
      <c r="B17"/>
      <c r="C17">
        <v>554</v>
      </c>
      <c r="D17">
        <v>160</v>
      </c>
      <c r="E17" s="1">
        <f t="shared" si="0"/>
        <v>0.288808664259928</v>
      </c>
      <c r="G17" s="1"/>
    </row>
    <row r="18" spans="1:7">
      <c r="A18" t="s">
        <v>22</v>
      </c>
      <c r="B18"/>
      <c r="C18">
        <v>442</v>
      </c>
      <c r="D18">
        <v>106</v>
      </c>
      <c r="E18" s="1">
        <f t="shared" si="0"/>
        <v>0.239819004524887</v>
      </c>
      <c r="G18" s="1"/>
    </row>
    <row r="19" spans="1:7">
      <c r="A19" t="s">
        <v>23</v>
      </c>
      <c r="B19"/>
      <c r="C19">
        <v>286</v>
      </c>
      <c r="D19">
        <v>75</v>
      </c>
      <c r="E19" s="1">
        <f t="shared" si="0"/>
        <v>0.262237762237762</v>
      </c>
      <c r="G19" s="1"/>
    </row>
    <row r="20" spans="1:7">
      <c r="A20" t="s">
        <v>24</v>
      </c>
      <c r="B20"/>
      <c r="C20">
        <v>645</v>
      </c>
      <c r="D20">
        <v>246</v>
      </c>
      <c r="E20" s="1">
        <f t="shared" si="0"/>
        <v>0.381395348837209</v>
      </c>
      <c r="G20" s="1"/>
    </row>
    <row r="21" spans="1:7">
      <c r="A21" t="s">
        <v>25</v>
      </c>
      <c r="B21"/>
      <c r="C21">
        <v>1441</v>
      </c>
      <c r="D21">
        <v>591</v>
      </c>
      <c r="E21" s="1">
        <f t="shared" si="0"/>
        <v>0.410131852879944</v>
      </c>
      <c r="G21" s="1"/>
    </row>
    <row r="22" spans="1:5">
      <c r="A22" t="s">
        <v>26</v>
      </c>
      <c r="B22"/>
      <c r="C22" t="s">
        <v>27</v>
      </c>
      <c r="D22" t="s">
        <v>27</v>
      </c>
      <c r="E22" s="1" t="e">
        <f t="shared" si="0"/>
        <v>#VALUE!</v>
      </c>
    </row>
    <row r="23" spans="1:7">
      <c r="A23" t="s">
        <v>28</v>
      </c>
      <c r="B23"/>
      <c r="C23">
        <v>2112</v>
      </c>
      <c r="D23">
        <v>906</v>
      </c>
      <c r="E23" s="1">
        <f t="shared" si="0"/>
        <v>0.428977272727273</v>
      </c>
      <c r="G23" s="1"/>
    </row>
    <row r="24" spans="1:7">
      <c r="A24" t="s">
        <v>28</v>
      </c>
      <c r="B24" t="s">
        <v>9</v>
      </c>
      <c r="C24">
        <v>811</v>
      </c>
      <c r="D24">
        <v>385</v>
      </c>
      <c r="E24" s="1">
        <f t="shared" si="0"/>
        <v>0.474722564734895</v>
      </c>
      <c r="G24" s="1"/>
    </row>
    <row r="25" spans="1:7">
      <c r="A25" t="s">
        <v>28</v>
      </c>
      <c r="B25" t="s">
        <v>10</v>
      </c>
      <c r="C25">
        <v>385</v>
      </c>
      <c r="D25">
        <v>134</v>
      </c>
      <c r="E25" s="1">
        <f t="shared" si="0"/>
        <v>0.348051948051948</v>
      </c>
      <c r="G25" s="1"/>
    </row>
    <row r="26" spans="1:7">
      <c r="A26" t="s">
        <v>28</v>
      </c>
      <c r="B26" t="s">
        <v>11</v>
      </c>
      <c r="C26">
        <v>417</v>
      </c>
      <c r="D26">
        <v>133</v>
      </c>
      <c r="E26" s="1">
        <f t="shared" si="0"/>
        <v>0.3189448441247</v>
      </c>
      <c r="G26" s="1"/>
    </row>
    <row r="27" spans="1:7">
      <c r="A27" t="s">
        <v>28</v>
      </c>
      <c r="B27" t="s">
        <v>12</v>
      </c>
      <c r="C27">
        <v>499</v>
      </c>
      <c r="D27">
        <v>254</v>
      </c>
      <c r="E27" s="1">
        <f t="shared" si="0"/>
        <v>0.509018036072144</v>
      </c>
      <c r="G27" s="1"/>
    </row>
    <row r="28" spans="1:7">
      <c r="A28" t="s">
        <v>29</v>
      </c>
      <c r="B28"/>
      <c r="C28">
        <v>170</v>
      </c>
      <c r="D28">
        <v>34</v>
      </c>
      <c r="E28" s="1">
        <f t="shared" si="0"/>
        <v>0.2</v>
      </c>
      <c r="G28" s="1"/>
    </row>
    <row r="29" spans="1:5">
      <c r="A29" t="s">
        <v>30</v>
      </c>
      <c r="B29"/>
      <c r="C29" t="s">
        <v>27</v>
      </c>
      <c r="D29" t="s">
        <v>27</v>
      </c>
      <c r="E29" s="1" t="e">
        <f t="shared" si="0"/>
        <v>#VALUE!</v>
      </c>
    </row>
    <row r="30" spans="1:7">
      <c r="A30" t="s">
        <v>31</v>
      </c>
      <c r="B30"/>
      <c r="C30">
        <v>2218</v>
      </c>
      <c r="D30">
        <v>941</v>
      </c>
      <c r="E30" s="1">
        <f t="shared" si="0"/>
        <v>0.424256086564473</v>
      </c>
      <c r="G30" s="1"/>
    </row>
    <row r="31" spans="1:7">
      <c r="A31" t="s">
        <v>31</v>
      </c>
      <c r="B31" t="s">
        <v>9</v>
      </c>
      <c r="C31">
        <v>611</v>
      </c>
      <c r="D31">
        <v>244</v>
      </c>
      <c r="E31" s="1">
        <f t="shared" si="0"/>
        <v>0.399345335515548</v>
      </c>
      <c r="G31" s="1"/>
    </row>
    <row r="32" spans="1:7">
      <c r="A32" t="s">
        <v>31</v>
      </c>
      <c r="B32" t="s">
        <v>10</v>
      </c>
      <c r="C32">
        <v>110</v>
      </c>
      <c r="D32">
        <v>54</v>
      </c>
      <c r="E32" s="1">
        <f t="shared" si="0"/>
        <v>0.490909090909091</v>
      </c>
      <c r="G32" s="1"/>
    </row>
    <row r="33" spans="1:7">
      <c r="A33" t="s">
        <v>31</v>
      </c>
      <c r="B33" t="s">
        <v>11</v>
      </c>
      <c r="C33">
        <v>682</v>
      </c>
      <c r="D33">
        <v>352</v>
      </c>
      <c r="E33" s="1">
        <f t="shared" si="0"/>
        <v>0.516129032258065</v>
      </c>
      <c r="G33" s="1"/>
    </row>
    <row r="34" spans="1:7">
      <c r="A34" t="s">
        <v>31</v>
      </c>
      <c r="B34" t="s">
        <v>12</v>
      </c>
      <c r="C34">
        <v>363</v>
      </c>
      <c r="D34">
        <v>134</v>
      </c>
      <c r="E34" s="1">
        <f t="shared" si="0"/>
        <v>0.369146005509642</v>
      </c>
      <c r="G34" s="1"/>
    </row>
    <row r="35" spans="1:7">
      <c r="A35" t="s">
        <v>31</v>
      </c>
      <c r="B35" t="s">
        <v>13</v>
      </c>
      <c r="C35">
        <v>452</v>
      </c>
      <c r="D35">
        <v>157</v>
      </c>
      <c r="E35" s="1">
        <f t="shared" si="0"/>
        <v>0.347345132743363</v>
      </c>
      <c r="G35" s="1"/>
    </row>
    <row r="36" spans="1:7">
      <c r="A36" t="s">
        <v>32</v>
      </c>
      <c r="B36"/>
      <c r="C36">
        <v>4</v>
      </c>
      <c r="D36" t="s">
        <v>27</v>
      </c>
      <c r="E36" s="1" t="e">
        <f t="shared" si="0"/>
        <v>#VALUE!</v>
      </c>
      <c r="G36" s="1"/>
    </row>
    <row r="37" spans="1:7">
      <c r="A37" t="s">
        <v>33</v>
      </c>
      <c r="B37"/>
      <c r="C37">
        <v>1553</v>
      </c>
      <c r="D37">
        <v>779</v>
      </c>
      <c r="E37" s="1">
        <f t="shared" si="0"/>
        <v>0.501609787508049</v>
      </c>
      <c r="G37" s="1"/>
    </row>
    <row r="38" spans="1:7">
      <c r="A38" t="s">
        <v>33</v>
      </c>
      <c r="B38" t="s">
        <v>9</v>
      </c>
      <c r="C38">
        <v>525</v>
      </c>
      <c r="D38">
        <v>256</v>
      </c>
      <c r="E38" s="1">
        <f t="shared" si="0"/>
        <v>0.487619047619048</v>
      </c>
      <c r="G38" s="1"/>
    </row>
    <row r="39" spans="1:7">
      <c r="A39" t="s">
        <v>33</v>
      </c>
      <c r="B39" t="s">
        <v>10</v>
      </c>
      <c r="C39">
        <v>387</v>
      </c>
      <c r="D39">
        <v>222</v>
      </c>
      <c r="E39" s="1">
        <f t="shared" si="0"/>
        <v>0.573643410852713</v>
      </c>
      <c r="G39" s="1"/>
    </row>
    <row r="40" spans="1:7">
      <c r="A40" t="s">
        <v>33</v>
      </c>
      <c r="B40" t="s">
        <v>11</v>
      </c>
      <c r="C40">
        <v>203</v>
      </c>
      <c r="D40">
        <v>130</v>
      </c>
      <c r="E40" s="1">
        <f t="shared" si="0"/>
        <v>0.640394088669951</v>
      </c>
      <c r="G40" s="1"/>
    </row>
    <row r="41" spans="1:7">
      <c r="A41" t="s">
        <v>33</v>
      </c>
      <c r="B41" t="s">
        <v>12</v>
      </c>
      <c r="C41">
        <v>40</v>
      </c>
      <c r="D41">
        <v>17</v>
      </c>
      <c r="E41" s="1">
        <f t="shared" si="0"/>
        <v>0.425</v>
      </c>
      <c r="G41" s="1"/>
    </row>
    <row r="42" spans="1:7">
      <c r="A42" t="s">
        <v>33</v>
      </c>
      <c r="B42" t="s">
        <v>13</v>
      </c>
      <c r="C42">
        <v>54</v>
      </c>
      <c r="D42">
        <v>16</v>
      </c>
      <c r="E42" s="1">
        <f t="shared" si="0"/>
        <v>0.296296296296296</v>
      </c>
      <c r="G42" s="1"/>
    </row>
    <row r="43" spans="1:7">
      <c r="A43" t="s">
        <v>33</v>
      </c>
      <c r="B43" t="s">
        <v>14</v>
      </c>
      <c r="C43">
        <v>142</v>
      </c>
      <c r="D43">
        <v>56</v>
      </c>
      <c r="E43" s="1">
        <f t="shared" si="0"/>
        <v>0.394366197183099</v>
      </c>
      <c r="G43" s="1"/>
    </row>
    <row r="44" spans="1:7">
      <c r="A44" t="s">
        <v>33</v>
      </c>
      <c r="B44" t="s">
        <v>15</v>
      </c>
      <c r="C44">
        <v>202</v>
      </c>
      <c r="D44">
        <v>82</v>
      </c>
      <c r="E44" s="1">
        <f t="shared" si="0"/>
        <v>0.405940594059406</v>
      </c>
      <c r="G44" s="1"/>
    </row>
    <row r="45" spans="1:7">
      <c r="A45" t="s">
        <v>34</v>
      </c>
      <c r="B45"/>
      <c r="C45">
        <v>720</v>
      </c>
      <c r="D45">
        <v>199</v>
      </c>
      <c r="E45" s="1">
        <f t="shared" si="0"/>
        <v>0.276388888888889</v>
      </c>
      <c r="G45" s="1"/>
    </row>
    <row r="46" spans="1:7">
      <c r="A46" t="s">
        <v>34</v>
      </c>
      <c r="B46" t="s">
        <v>9</v>
      </c>
      <c r="C46">
        <v>414</v>
      </c>
      <c r="D46">
        <v>119</v>
      </c>
      <c r="E46" s="1">
        <f t="shared" si="0"/>
        <v>0.28743961352657</v>
      </c>
      <c r="G46" s="1"/>
    </row>
    <row r="47" spans="1:7">
      <c r="A47" t="s">
        <v>34</v>
      </c>
      <c r="B47" t="s">
        <v>10</v>
      </c>
      <c r="C47">
        <v>306</v>
      </c>
      <c r="D47">
        <v>80</v>
      </c>
      <c r="E47" s="1">
        <f t="shared" si="0"/>
        <v>0.261437908496732</v>
      </c>
      <c r="G47" s="1"/>
    </row>
    <row r="48" spans="1:7">
      <c r="A48" t="s">
        <v>35</v>
      </c>
      <c r="B48"/>
      <c r="C48">
        <v>62</v>
      </c>
      <c r="D48">
        <v>16</v>
      </c>
      <c r="E48" s="1">
        <f t="shared" si="0"/>
        <v>0.258064516129032</v>
      </c>
      <c r="G48" s="1"/>
    </row>
    <row r="49" spans="1:7">
      <c r="A49" t="s">
        <v>36</v>
      </c>
      <c r="B49"/>
      <c r="C49">
        <v>455</v>
      </c>
      <c r="D49">
        <v>156</v>
      </c>
      <c r="E49" s="1">
        <f t="shared" si="0"/>
        <v>0.342857142857143</v>
      </c>
      <c r="G49" s="1"/>
    </row>
    <row r="50" spans="1:7">
      <c r="A50" t="s">
        <v>36</v>
      </c>
      <c r="B50" t="s">
        <v>9</v>
      </c>
      <c r="C50">
        <v>455</v>
      </c>
      <c r="D50">
        <v>156</v>
      </c>
      <c r="E50" s="1">
        <f t="shared" si="0"/>
        <v>0.342857142857143</v>
      </c>
      <c r="G50" s="1"/>
    </row>
    <row r="51" spans="1:5">
      <c r="A51" t="s">
        <v>36</v>
      </c>
      <c r="B51" t="s">
        <v>10</v>
      </c>
      <c r="C51" t="s">
        <v>27</v>
      </c>
      <c r="D51" t="s">
        <v>27</v>
      </c>
      <c r="E51" s="1" t="e">
        <f t="shared" si="0"/>
        <v>#VALUE!</v>
      </c>
    </row>
    <row r="52" spans="1:7">
      <c r="A52" t="s">
        <v>37</v>
      </c>
      <c r="B52"/>
      <c r="C52">
        <v>983</v>
      </c>
      <c r="D52">
        <v>271</v>
      </c>
      <c r="E52" s="1">
        <f t="shared" si="0"/>
        <v>0.275686673448627</v>
      </c>
      <c r="G52" s="1"/>
    </row>
    <row r="53" spans="1:7">
      <c r="A53" t="s">
        <v>37</v>
      </c>
      <c r="B53" t="s">
        <v>9</v>
      </c>
      <c r="C53">
        <v>329</v>
      </c>
      <c r="D53">
        <v>90</v>
      </c>
      <c r="E53" s="1">
        <f t="shared" si="0"/>
        <v>0.273556231003039</v>
      </c>
      <c r="G53" s="1"/>
    </row>
    <row r="54" spans="1:7">
      <c r="A54" t="s">
        <v>37</v>
      </c>
      <c r="B54" t="s">
        <v>10</v>
      </c>
      <c r="C54">
        <v>654</v>
      </c>
      <c r="D54">
        <v>181</v>
      </c>
      <c r="E54" s="1">
        <f t="shared" si="0"/>
        <v>0.276758409785933</v>
      </c>
      <c r="G54" s="1"/>
    </row>
    <row r="55" spans="1:7">
      <c r="A55" t="s">
        <v>38</v>
      </c>
      <c r="B55"/>
      <c r="C55">
        <v>1802</v>
      </c>
      <c r="D55">
        <v>592</v>
      </c>
      <c r="E55" s="1">
        <f t="shared" si="0"/>
        <v>0.328523862375139</v>
      </c>
      <c r="G55" s="1"/>
    </row>
    <row r="56" spans="1:7">
      <c r="A56" t="s">
        <v>38</v>
      </c>
      <c r="B56" t="s">
        <v>9</v>
      </c>
      <c r="C56">
        <v>437</v>
      </c>
      <c r="D56">
        <v>139</v>
      </c>
      <c r="E56" s="1">
        <f t="shared" si="0"/>
        <v>0.318077803203661</v>
      </c>
      <c r="G56" s="1"/>
    </row>
    <row r="57" spans="1:7">
      <c r="A57" t="s">
        <v>38</v>
      </c>
      <c r="B57" t="s">
        <v>10</v>
      </c>
      <c r="C57">
        <v>439</v>
      </c>
      <c r="D57">
        <v>125</v>
      </c>
      <c r="E57" s="1">
        <f t="shared" si="0"/>
        <v>0.284738041002278</v>
      </c>
      <c r="G57" s="1"/>
    </row>
    <row r="58" spans="1:7">
      <c r="A58" t="s">
        <v>38</v>
      </c>
      <c r="B58" t="s">
        <v>11</v>
      </c>
      <c r="C58">
        <v>455</v>
      </c>
      <c r="D58">
        <v>120</v>
      </c>
      <c r="E58" s="1">
        <f t="shared" si="0"/>
        <v>0.263736263736264</v>
      </c>
      <c r="G58" s="1"/>
    </row>
    <row r="59" spans="1:7">
      <c r="A59" t="s">
        <v>38</v>
      </c>
      <c r="B59" t="s">
        <v>12</v>
      </c>
      <c r="C59">
        <v>390</v>
      </c>
      <c r="D59">
        <v>186</v>
      </c>
      <c r="E59" s="1">
        <f t="shared" si="0"/>
        <v>0.476923076923077</v>
      </c>
      <c r="G59" s="1"/>
    </row>
    <row r="60" spans="1:7">
      <c r="A60" t="s">
        <v>38</v>
      </c>
      <c r="B60" t="s">
        <v>13</v>
      </c>
      <c r="C60">
        <v>81</v>
      </c>
      <c r="D60">
        <v>22</v>
      </c>
      <c r="E60" s="1">
        <f t="shared" si="0"/>
        <v>0.271604938271605</v>
      </c>
      <c r="G60" s="1"/>
    </row>
    <row r="61" spans="1:7">
      <c r="A61" t="s">
        <v>39</v>
      </c>
      <c r="B61"/>
      <c r="C61">
        <v>410</v>
      </c>
      <c r="D61">
        <v>79</v>
      </c>
      <c r="E61" s="1">
        <f t="shared" si="0"/>
        <v>0.192682926829268</v>
      </c>
      <c r="G61" s="1"/>
    </row>
    <row r="62" spans="1:5">
      <c r="A62" t="s">
        <v>40</v>
      </c>
      <c r="B62"/>
      <c r="C62" t="s">
        <v>27</v>
      </c>
      <c r="D62" t="s">
        <v>27</v>
      </c>
      <c r="E62" s="1" t="e">
        <f t="shared" si="0"/>
        <v>#VALUE!</v>
      </c>
    </row>
    <row r="63" spans="1:7">
      <c r="A63" t="s">
        <v>41</v>
      </c>
      <c r="B63"/>
      <c r="C63">
        <v>368</v>
      </c>
      <c r="D63">
        <v>148</v>
      </c>
      <c r="E63" s="1">
        <f t="shared" si="0"/>
        <v>0.402173913043478</v>
      </c>
      <c r="G63" s="1"/>
    </row>
    <row r="64" spans="1:7">
      <c r="A64" t="s">
        <v>42</v>
      </c>
      <c r="B64"/>
      <c r="C64">
        <v>307</v>
      </c>
      <c r="D64">
        <v>119</v>
      </c>
      <c r="E64" s="1">
        <f t="shared" si="0"/>
        <v>0.387622149837134</v>
      </c>
      <c r="G64" s="1"/>
    </row>
    <row r="65" spans="1:7">
      <c r="A65" t="s">
        <v>43</v>
      </c>
      <c r="B65"/>
      <c r="C65">
        <v>310</v>
      </c>
      <c r="D65">
        <v>205</v>
      </c>
      <c r="E65" s="1">
        <f t="shared" si="0"/>
        <v>0.661290322580645</v>
      </c>
      <c r="G65" s="1"/>
    </row>
    <row r="66" spans="1:7">
      <c r="A66" t="s">
        <v>44</v>
      </c>
      <c r="B66"/>
      <c r="C66">
        <v>474</v>
      </c>
      <c r="D66">
        <v>303</v>
      </c>
      <c r="E66" s="1">
        <f t="shared" ref="E66:E129" si="1">SUM(D66/C66)</f>
        <v>0.639240506329114</v>
      </c>
      <c r="G66" s="1"/>
    </row>
    <row r="67" spans="1:7">
      <c r="A67" t="s">
        <v>44</v>
      </c>
      <c r="B67" t="s">
        <v>9</v>
      </c>
      <c r="C67">
        <v>254</v>
      </c>
      <c r="D67">
        <v>156</v>
      </c>
      <c r="E67" s="1">
        <f t="shared" si="1"/>
        <v>0.614173228346457</v>
      </c>
      <c r="G67" s="1"/>
    </row>
    <row r="68" spans="1:7">
      <c r="A68" t="s">
        <v>44</v>
      </c>
      <c r="B68" t="s">
        <v>10</v>
      </c>
      <c r="C68">
        <v>220</v>
      </c>
      <c r="D68">
        <v>147</v>
      </c>
      <c r="E68" s="1">
        <f t="shared" si="1"/>
        <v>0.668181818181818</v>
      </c>
      <c r="G68" s="1"/>
    </row>
    <row r="69" spans="1:7">
      <c r="A69" t="s">
        <v>45</v>
      </c>
      <c r="B69"/>
      <c r="C69">
        <v>700</v>
      </c>
      <c r="D69">
        <v>222</v>
      </c>
      <c r="E69" s="1">
        <f t="shared" si="1"/>
        <v>0.317142857142857</v>
      </c>
      <c r="G69" s="1"/>
    </row>
    <row r="70" spans="1:7">
      <c r="A70" t="s">
        <v>46</v>
      </c>
      <c r="B70"/>
      <c r="C70">
        <v>365</v>
      </c>
      <c r="D70">
        <v>155</v>
      </c>
      <c r="E70" s="1">
        <f t="shared" si="1"/>
        <v>0.424657534246575</v>
      </c>
      <c r="G70" s="1"/>
    </row>
    <row r="71" spans="1:7">
      <c r="A71" t="s">
        <v>47</v>
      </c>
      <c r="B71"/>
      <c r="C71">
        <v>486</v>
      </c>
      <c r="D71">
        <v>175</v>
      </c>
      <c r="E71" s="1">
        <f t="shared" si="1"/>
        <v>0.360082304526749</v>
      </c>
      <c r="G71" s="1"/>
    </row>
    <row r="72" spans="1:7">
      <c r="A72" t="s">
        <v>48</v>
      </c>
      <c r="B72"/>
      <c r="C72">
        <v>594</v>
      </c>
      <c r="D72">
        <v>291</v>
      </c>
      <c r="E72" s="1">
        <f t="shared" si="1"/>
        <v>0.48989898989899</v>
      </c>
      <c r="G72" s="1"/>
    </row>
    <row r="73" spans="1:7">
      <c r="A73" t="s">
        <v>49</v>
      </c>
      <c r="B73"/>
      <c r="C73">
        <v>1125</v>
      </c>
      <c r="D73">
        <v>263</v>
      </c>
      <c r="E73" s="1">
        <f t="shared" si="1"/>
        <v>0.233777777777778</v>
      </c>
      <c r="G73" s="1"/>
    </row>
    <row r="74" spans="1:7">
      <c r="A74" t="s">
        <v>50</v>
      </c>
      <c r="B74"/>
      <c r="C74">
        <v>1627</v>
      </c>
      <c r="D74">
        <v>762</v>
      </c>
      <c r="E74" s="1">
        <f t="shared" si="1"/>
        <v>0.468346650276583</v>
      </c>
      <c r="G74" s="1"/>
    </row>
    <row r="75" spans="1:7">
      <c r="A75" t="s">
        <v>50</v>
      </c>
      <c r="B75" t="s">
        <v>9</v>
      </c>
      <c r="C75">
        <v>494</v>
      </c>
      <c r="D75">
        <v>300</v>
      </c>
      <c r="E75" s="1">
        <f t="shared" si="1"/>
        <v>0.607287449392713</v>
      </c>
      <c r="G75" s="1"/>
    </row>
    <row r="76" spans="1:7">
      <c r="A76" t="s">
        <v>50</v>
      </c>
      <c r="B76" t="s">
        <v>10</v>
      </c>
      <c r="C76">
        <v>573</v>
      </c>
      <c r="D76">
        <v>304</v>
      </c>
      <c r="E76" s="1">
        <f t="shared" si="1"/>
        <v>0.530541012216405</v>
      </c>
      <c r="G76" s="1"/>
    </row>
    <row r="77" spans="1:7">
      <c r="A77" t="s">
        <v>50</v>
      </c>
      <c r="B77" t="s">
        <v>11</v>
      </c>
      <c r="C77">
        <v>560</v>
      </c>
      <c r="D77">
        <v>158</v>
      </c>
      <c r="E77" s="1">
        <f t="shared" si="1"/>
        <v>0.282142857142857</v>
      </c>
      <c r="G77" s="1"/>
    </row>
    <row r="78" spans="1:7">
      <c r="A78" t="s">
        <v>51</v>
      </c>
      <c r="B78"/>
      <c r="C78">
        <v>1183</v>
      </c>
      <c r="D78">
        <v>312</v>
      </c>
      <c r="E78" s="1">
        <f t="shared" si="1"/>
        <v>0.263736263736264</v>
      </c>
      <c r="G78" s="1"/>
    </row>
    <row r="79" spans="1:7">
      <c r="A79" t="s">
        <v>51</v>
      </c>
      <c r="B79" t="s">
        <v>9</v>
      </c>
      <c r="C79">
        <v>679</v>
      </c>
      <c r="D79">
        <v>173</v>
      </c>
      <c r="E79" s="1">
        <f t="shared" si="1"/>
        <v>0.254786450662739</v>
      </c>
      <c r="G79" s="1"/>
    </row>
    <row r="80" spans="1:7">
      <c r="A80" t="s">
        <v>51</v>
      </c>
      <c r="B80" t="s">
        <v>10</v>
      </c>
      <c r="C80">
        <v>429</v>
      </c>
      <c r="D80">
        <v>98</v>
      </c>
      <c r="E80" s="1">
        <f t="shared" si="1"/>
        <v>0.228438228438228</v>
      </c>
      <c r="G80" s="1"/>
    </row>
    <row r="81" spans="1:7">
      <c r="A81" t="s">
        <v>51</v>
      </c>
      <c r="B81" t="s">
        <v>11</v>
      </c>
      <c r="C81">
        <v>75</v>
      </c>
      <c r="D81">
        <v>41</v>
      </c>
      <c r="E81" s="1">
        <f t="shared" si="1"/>
        <v>0.546666666666667</v>
      </c>
      <c r="G81" s="1"/>
    </row>
    <row r="82" spans="1:7">
      <c r="A82" t="s">
        <v>52</v>
      </c>
      <c r="B82"/>
      <c r="C82">
        <v>1367</v>
      </c>
      <c r="D82">
        <v>555</v>
      </c>
      <c r="E82" s="1">
        <f t="shared" si="1"/>
        <v>0.405998536942209</v>
      </c>
      <c r="G82" s="1"/>
    </row>
    <row r="83" spans="1:7">
      <c r="A83" t="s">
        <v>52</v>
      </c>
      <c r="B83" t="s">
        <v>9</v>
      </c>
      <c r="C83">
        <v>983</v>
      </c>
      <c r="D83">
        <v>362</v>
      </c>
      <c r="E83" s="1">
        <f t="shared" si="1"/>
        <v>0.368260427263479</v>
      </c>
      <c r="G83" s="1"/>
    </row>
    <row r="84" spans="1:7">
      <c r="A84" t="s">
        <v>52</v>
      </c>
      <c r="B84" t="s">
        <v>10</v>
      </c>
      <c r="C84">
        <v>384</v>
      </c>
      <c r="D84">
        <v>193</v>
      </c>
      <c r="E84" s="1">
        <f t="shared" si="1"/>
        <v>0.502604166666667</v>
      </c>
      <c r="G84" s="1"/>
    </row>
    <row r="85" spans="1:5">
      <c r="A85" t="s">
        <v>53</v>
      </c>
      <c r="B85"/>
      <c r="C85" t="s">
        <v>27</v>
      </c>
      <c r="D85" t="s">
        <v>27</v>
      </c>
      <c r="E85" s="1" t="e">
        <f t="shared" si="1"/>
        <v>#VALUE!</v>
      </c>
    </row>
    <row r="86" spans="1:7">
      <c r="A86" t="s">
        <v>54</v>
      </c>
      <c r="B86"/>
      <c r="C86">
        <v>1728</v>
      </c>
      <c r="D86">
        <v>561</v>
      </c>
      <c r="E86" s="1">
        <f t="shared" si="1"/>
        <v>0.324652777777778</v>
      </c>
      <c r="G86" s="1"/>
    </row>
    <row r="87" spans="1:7">
      <c r="A87" t="s">
        <v>54</v>
      </c>
      <c r="B87" t="s">
        <v>9</v>
      </c>
      <c r="C87">
        <v>528</v>
      </c>
      <c r="D87">
        <v>172</v>
      </c>
      <c r="E87" s="1">
        <f t="shared" si="1"/>
        <v>0.325757575757576</v>
      </c>
      <c r="G87" s="1"/>
    </row>
    <row r="88" spans="1:7">
      <c r="A88" t="s">
        <v>54</v>
      </c>
      <c r="B88" t="s">
        <v>10</v>
      </c>
      <c r="C88">
        <v>1200</v>
      </c>
      <c r="D88">
        <v>389</v>
      </c>
      <c r="E88" s="1">
        <f t="shared" si="1"/>
        <v>0.324166666666667</v>
      </c>
      <c r="G88" s="1"/>
    </row>
    <row r="89" spans="1:7">
      <c r="A89" t="s">
        <v>55</v>
      </c>
      <c r="B89"/>
      <c r="C89">
        <v>2901</v>
      </c>
      <c r="D89">
        <v>1064</v>
      </c>
      <c r="E89" s="1">
        <f t="shared" si="1"/>
        <v>0.366770079283006</v>
      </c>
      <c r="G89" s="1"/>
    </row>
    <row r="90" spans="1:7">
      <c r="A90" t="s">
        <v>55</v>
      </c>
      <c r="B90" t="s">
        <v>9</v>
      </c>
      <c r="C90">
        <v>302</v>
      </c>
      <c r="D90">
        <v>85</v>
      </c>
      <c r="E90" s="1">
        <f t="shared" si="1"/>
        <v>0.281456953642384</v>
      </c>
      <c r="G90" s="1"/>
    </row>
    <row r="91" spans="1:7">
      <c r="A91" t="s">
        <v>55</v>
      </c>
      <c r="B91" t="s">
        <v>10</v>
      </c>
      <c r="C91">
        <v>501</v>
      </c>
      <c r="D91">
        <v>166</v>
      </c>
      <c r="E91" s="1">
        <f t="shared" si="1"/>
        <v>0.331337325349301</v>
      </c>
      <c r="G91" s="1"/>
    </row>
    <row r="92" spans="1:7">
      <c r="A92" t="s">
        <v>55</v>
      </c>
      <c r="B92" t="s">
        <v>11</v>
      </c>
      <c r="C92">
        <v>327</v>
      </c>
      <c r="D92">
        <v>115</v>
      </c>
      <c r="E92" s="1">
        <f t="shared" si="1"/>
        <v>0.351681957186544</v>
      </c>
      <c r="G92" s="1"/>
    </row>
    <row r="93" spans="1:7">
      <c r="A93" t="s">
        <v>55</v>
      </c>
      <c r="B93" t="s">
        <v>12</v>
      </c>
      <c r="C93">
        <v>593</v>
      </c>
      <c r="D93">
        <v>240</v>
      </c>
      <c r="E93" s="1">
        <f t="shared" si="1"/>
        <v>0.404721753794266</v>
      </c>
      <c r="G93" s="1"/>
    </row>
    <row r="94" spans="1:7">
      <c r="A94" t="s">
        <v>55</v>
      </c>
      <c r="B94" t="s">
        <v>13</v>
      </c>
      <c r="C94">
        <v>734</v>
      </c>
      <c r="D94">
        <v>313</v>
      </c>
      <c r="E94" s="1">
        <f t="shared" si="1"/>
        <v>0.426430517711172</v>
      </c>
      <c r="G94" s="1"/>
    </row>
    <row r="95" spans="1:7">
      <c r="A95" t="s">
        <v>55</v>
      </c>
      <c r="B95" t="s">
        <v>14</v>
      </c>
      <c r="C95">
        <v>444</v>
      </c>
      <c r="D95">
        <v>145</v>
      </c>
      <c r="E95" s="1">
        <f t="shared" si="1"/>
        <v>0.326576576576577</v>
      </c>
      <c r="G95" s="1"/>
    </row>
    <row r="96" spans="1:7">
      <c r="A96" t="s">
        <v>56</v>
      </c>
      <c r="B96"/>
      <c r="C96">
        <v>3503</v>
      </c>
      <c r="D96">
        <v>1233</v>
      </c>
      <c r="E96" s="1">
        <f t="shared" si="1"/>
        <v>0.351984013702541</v>
      </c>
      <c r="G96" s="1"/>
    </row>
    <row r="97" spans="1:7">
      <c r="A97" t="s">
        <v>56</v>
      </c>
      <c r="B97" t="s">
        <v>9</v>
      </c>
      <c r="C97">
        <v>363</v>
      </c>
      <c r="D97">
        <v>79</v>
      </c>
      <c r="E97" s="1">
        <f t="shared" si="1"/>
        <v>0.21763085399449</v>
      </c>
      <c r="G97" s="1"/>
    </row>
    <row r="98" spans="1:7">
      <c r="A98" t="s">
        <v>56</v>
      </c>
      <c r="B98" t="s">
        <v>10</v>
      </c>
      <c r="C98">
        <v>290</v>
      </c>
      <c r="D98">
        <v>116</v>
      </c>
      <c r="E98" s="1">
        <f t="shared" si="1"/>
        <v>0.4</v>
      </c>
      <c r="G98" s="1"/>
    </row>
    <row r="99" spans="1:7">
      <c r="A99" t="s">
        <v>56</v>
      </c>
      <c r="B99" t="s">
        <v>11</v>
      </c>
      <c r="C99">
        <v>647</v>
      </c>
      <c r="D99">
        <v>198</v>
      </c>
      <c r="E99" s="1">
        <f t="shared" si="1"/>
        <v>0.306027820710974</v>
      </c>
      <c r="G99" s="1"/>
    </row>
    <row r="100" spans="1:7">
      <c r="A100" t="s">
        <v>56</v>
      </c>
      <c r="B100" t="s">
        <v>12</v>
      </c>
      <c r="C100">
        <v>135</v>
      </c>
      <c r="D100">
        <v>44</v>
      </c>
      <c r="E100" s="1">
        <f t="shared" si="1"/>
        <v>0.325925925925926</v>
      </c>
      <c r="G100" s="1"/>
    </row>
    <row r="101" spans="1:7">
      <c r="A101" t="s">
        <v>56</v>
      </c>
      <c r="B101" t="s">
        <v>13</v>
      </c>
      <c r="C101">
        <v>1040</v>
      </c>
      <c r="D101">
        <v>416</v>
      </c>
      <c r="E101" s="1">
        <f t="shared" si="1"/>
        <v>0.4</v>
      </c>
      <c r="G101" s="1"/>
    </row>
    <row r="102" spans="1:7">
      <c r="A102" t="s">
        <v>56</v>
      </c>
      <c r="B102" t="s">
        <v>14</v>
      </c>
      <c r="C102">
        <v>448</v>
      </c>
      <c r="D102">
        <v>215</v>
      </c>
      <c r="E102" s="1">
        <f t="shared" si="1"/>
        <v>0.479910714285714</v>
      </c>
      <c r="G102" s="1"/>
    </row>
    <row r="103" spans="1:7">
      <c r="A103" t="s">
        <v>56</v>
      </c>
      <c r="B103" t="s">
        <v>15</v>
      </c>
      <c r="C103">
        <v>208</v>
      </c>
      <c r="D103">
        <v>88</v>
      </c>
      <c r="E103" s="1">
        <f t="shared" si="1"/>
        <v>0.423076923076923</v>
      </c>
      <c r="G103" s="1"/>
    </row>
    <row r="104" spans="1:7">
      <c r="A104" t="s">
        <v>56</v>
      </c>
      <c r="B104" t="s">
        <v>57</v>
      </c>
      <c r="C104">
        <v>372</v>
      </c>
      <c r="D104">
        <v>77</v>
      </c>
      <c r="E104" s="1">
        <f t="shared" si="1"/>
        <v>0.206989247311828</v>
      </c>
      <c r="G104" s="1"/>
    </row>
    <row r="105" spans="1:7">
      <c r="A105" t="s">
        <v>58</v>
      </c>
      <c r="B105"/>
      <c r="C105">
        <v>588</v>
      </c>
      <c r="D105">
        <v>211</v>
      </c>
      <c r="E105" s="1">
        <f t="shared" si="1"/>
        <v>0.358843537414966</v>
      </c>
      <c r="G105" s="1"/>
    </row>
    <row r="106" spans="1:7">
      <c r="A106" t="s">
        <v>59</v>
      </c>
      <c r="B106"/>
      <c r="C106">
        <v>246</v>
      </c>
      <c r="D106">
        <v>50</v>
      </c>
      <c r="E106" s="1">
        <f t="shared" si="1"/>
        <v>0.203252032520325</v>
      </c>
      <c r="G106" s="1"/>
    </row>
    <row r="107" spans="1:7">
      <c r="A107" t="s">
        <v>60</v>
      </c>
      <c r="B107"/>
      <c r="C107">
        <v>250</v>
      </c>
      <c r="D107">
        <v>126</v>
      </c>
      <c r="E107" s="1">
        <f t="shared" si="1"/>
        <v>0.504</v>
      </c>
      <c r="G107" s="1"/>
    </row>
    <row r="108" spans="1:7">
      <c r="A108" t="s">
        <v>61</v>
      </c>
      <c r="B108"/>
      <c r="C108">
        <v>119</v>
      </c>
      <c r="D108">
        <v>58</v>
      </c>
      <c r="E108" s="1">
        <f t="shared" si="1"/>
        <v>0.487394957983193</v>
      </c>
      <c r="G108" s="1"/>
    </row>
    <row r="109" spans="1:7">
      <c r="A109" t="s">
        <v>62</v>
      </c>
      <c r="B109"/>
      <c r="C109">
        <v>42</v>
      </c>
      <c r="D109">
        <v>26</v>
      </c>
      <c r="E109" s="1">
        <f t="shared" si="1"/>
        <v>0.619047619047619</v>
      </c>
      <c r="G109" s="1"/>
    </row>
    <row r="110" spans="1:7">
      <c r="A110" t="s">
        <v>63</v>
      </c>
      <c r="B110"/>
      <c r="C110">
        <v>284</v>
      </c>
      <c r="D110">
        <v>52</v>
      </c>
      <c r="E110" s="1">
        <f t="shared" si="1"/>
        <v>0.183098591549296</v>
      </c>
      <c r="G110" s="1"/>
    </row>
    <row r="111" spans="1:7">
      <c r="A111" t="s">
        <v>64</v>
      </c>
      <c r="B111"/>
      <c r="C111">
        <v>82</v>
      </c>
      <c r="D111">
        <v>48</v>
      </c>
      <c r="E111" s="1">
        <f t="shared" si="1"/>
        <v>0.585365853658537</v>
      </c>
      <c r="G111" s="1"/>
    </row>
    <row r="112" spans="1:7">
      <c r="A112" t="s">
        <v>65</v>
      </c>
      <c r="B112"/>
      <c r="C112">
        <v>616</v>
      </c>
      <c r="D112">
        <v>150</v>
      </c>
      <c r="E112" s="1">
        <f t="shared" si="1"/>
        <v>0.243506493506494</v>
      </c>
      <c r="G112" s="1"/>
    </row>
    <row r="113" spans="1:7">
      <c r="A113" t="s">
        <v>65</v>
      </c>
      <c r="B113" t="s">
        <v>9</v>
      </c>
      <c r="C113">
        <v>591</v>
      </c>
      <c r="D113">
        <v>147</v>
      </c>
      <c r="E113" s="1">
        <f t="shared" si="1"/>
        <v>0.248730964467005</v>
      </c>
      <c r="G113" s="1"/>
    </row>
    <row r="114" spans="1:7">
      <c r="A114" t="s">
        <v>65</v>
      </c>
      <c r="B114" t="s">
        <v>10</v>
      </c>
      <c r="C114">
        <v>5</v>
      </c>
      <c r="D114">
        <v>1</v>
      </c>
      <c r="E114" s="1">
        <f t="shared" si="1"/>
        <v>0.2</v>
      </c>
      <c r="G114" s="1"/>
    </row>
    <row r="115" spans="1:7">
      <c r="A115" t="s">
        <v>65</v>
      </c>
      <c r="B115" t="s">
        <v>11</v>
      </c>
      <c r="C115">
        <v>20</v>
      </c>
      <c r="D115">
        <v>2</v>
      </c>
      <c r="E115" s="1">
        <f t="shared" si="1"/>
        <v>0.1</v>
      </c>
      <c r="G115" s="1"/>
    </row>
    <row r="116" spans="1:5">
      <c r="A116" t="s">
        <v>65</v>
      </c>
      <c r="B116" t="s">
        <v>12</v>
      </c>
      <c r="C116" t="s">
        <v>27</v>
      </c>
      <c r="D116" t="s">
        <v>27</v>
      </c>
      <c r="E116" s="1" t="e">
        <f t="shared" si="1"/>
        <v>#VALUE!</v>
      </c>
    </row>
    <row r="117" spans="1:5">
      <c r="A117" t="s">
        <v>65</v>
      </c>
      <c r="B117" t="s">
        <v>13</v>
      </c>
      <c r="C117" t="s">
        <v>27</v>
      </c>
      <c r="D117" t="s">
        <v>27</v>
      </c>
      <c r="E117" s="1" t="e">
        <f t="shared" si="1"/>
        <v>#VALUE!</v>
      </c>
    </row>
    <row r="118" spans="1:7">
      <c r="A118" t="s">
        <v>66</v>
      </c>
      <c r="B118"/>
      <c r="C118">
        <v>2460</v>
      </c>
      <c r="D118">
        <v>801</v>
      </c>
      <c r="E118" s="1">
        <f t="shared" si="1"/>
        <v>0.325609756097561</v>
      </c>
      <c r="G118" s="1"/>
    </row>
    <row r="119" spans="1:7">
      <c r="A119" t="s">
        <v>66</v>
      </c>
      <c r="B119" t="s">
        <v>9</v>
      </c>
      <c r="C119">
        <v>147</v>
      </c>
      <c r="D119">
        <v>24</v>
      </c>
      <c r="E119" s="1">
        <f t="shared" si="1"/>
        <v>0.163265306122449</v>
      </c>
      <c r="G119" s="1"/>
    </row>
    <row r="120" spans="1:7">
      <c r="A120" t="s">
        <v>66</v>
      </c>
      <c r="B120" t="s">
        <v>10</v>
      </c>
      <c r="C120">
        <v>142</v>
      </c>
      <c r="D120">
        <v>34</v>
      </c>
      <c r="E120" s="1">
        <f t="shared" si="1"/>
        <v>0.23943661971831</v>
      </c>
      <c r="G120" s="1"/>
    </row>
    <row r="121" spans="1:7">
      <c r="A121" t="s">
        <v>66</v>
      </c>
      <c r="B121" t="s">
        <v>11</v>
      </c>
      <c r="C121">
        <v>715</v>
      </c>
      <c r="D121">
        <v>255</v>
      </c>
      <c r="E121" s="1">
        <f t="shared" si="1"/>
        <v>0.356643356643357</v>
      </c>
      <c r="G121" s="1"/>
    </row>
    <row r="122" spans="1:7">
      <c r="A122" t="s">
        <v>66</v>
      </c>
      <c r="B122" t="s">
        <v>12</v>
      </c>
      <c r="C122">
        <v>771</v>
      </c>
      <c r="D122">
        <v>252</v>
      </c>
      <c r="E122" s="1">
        <f t="shared" si="1"/>
        <v>0.326848249027237</v>
      </c>
      <c r="G122" s="1"/>
    </row>
    <row r="123" spans="1:7">
      <c r="A123" t="s">
        <v>66</v>
      </c>
      <c r="B123" t="s">
        <v>13</v>
      </c>
      <c r="C123">
        <v>685</v>
      </c>
      <c r="D123">
        <v>236</v>
      </c>
      <c r="E123" s="1">
        <f t="shared" si="1"/>
        <v>0.344525547445255</v>
      </c>
      <c r="G123" s="1"/>
    </row>
    <row r="124" spans="1:7">
      <c r="A124" t="s">
        <v>67</v>
      </c>
      <c r="B124"/>
      <c r="C124">
        <v>1131</v>
      </c>
      <c r="D124">
        <v>212</v>
      </c>
      <c r="E124" s="1">
        <f t="shared" si="1"/>
        <v>0.187444739168877</v>
      </c>
      <c r="G124" s="1"/>
    </row>
    <row r="125" spans="1:7">
      <c r="A125" t="s">
        <v>67</v>
      </c>
      <c r="B125" t="s">
        <v>9</v>
      </c>
      <c r="C125">
        <v>664</v>
      </c>
      <c r="D125">
        <v>96</v>
      </c>
      <c r="E125" s="1">
        <f t="shared" si="1"/>
        <v>0.144578313253012</v>
      </c>
      <c r="G125" s="1"/>
    </row>
    <row r="126" spans="1:7">
      <c r="A126" t="s">
        <v>67</v>
      </c>
      <c r="B126" t="s">
        <v>10</v>
      </c>
      <c r="C126">
        <v>467</v>
      </c>
      <c r="D126">
        <v>116</v>
      </c>
      <c r="E126" s="1">
        <f t="shared" si="1"/>
        <v>0.248394004282655</v>
      </c>
      <c r="G126" s="1"/>
    </row>
    <row r="127" spans="1:7">
      <c r="A127" t="s">
        <v>68</v>
      </c>
      <c r="B127"/>
      <c r="C127">
        <v>1002</v>
      </c>
      <c r="D127">
        <v>261</v>
      </c>
      <c r="E127" s="1">
        <f t="shared" si="1"/>
        <v>0.260479041916168</v>
      </c>
      <c r="G127" s="1"/>
    </row>
    <row r="128" spans="1:7">
      <c r="A128" t="s">
        <v>68</v>
      </c>
      <c r="B128" t="s">
        <v>9</v>
      </c>
      <c r="C128">
        <v>282</v>
      </c>
      <c r="D128">
        <v>105</v>
      </c>
      <c r="E128" s="1">
        <f t="shared" si="1"/>
        <v>0.372340425531915</v>
      </c>
      <c r="G128" s="1"/>
    </row>
    <row r="129" spans="1:7">
      <c r="A129" t="s">
        <v>68</v>
      </c>
      <c r="B129" t="s">
        <v>10</v>
      </c>
      <c r="C129">
        <v>720</v>
      </c>
      <c r="D129">
        <v>156</v>
      </c>
      <c r="E129" s="1">
        <f t="shared" si="1"/>
        <v>0.216666666666667</v>
      </c>
      <c r="G129" s="1"/>
    </row>
    <row r="130" spans="1:7">
      <c r="A130" t="s">
        <v>69</v>
      </c>
      <c r="B130"/>
      <c r="C130">
        <v>3416</v>
      </c>
      <c r="D130">
        <v>1189</v>
      </c>
      <c r="E130" s="1">
        <f t="shared" ref="E130:E148" si="2">SUM(D130/C130)</f>
        <v>0.348067915690867</v>
      </c>
      <c r="G130" s="1"/>
    </row>
    <row r="131" spans="1:7">
      <c r="A131" t="s">
        <v>69</v>
      </c>
      <c r="B131" t="s">
        <v>9</v>
      </c>
      <c r="C131">
        <v>945</v>
      </c>
      <c r="D131">
        <v>397</v>
      </c>
      <c r="E131" s="1">
        <f t="shared" si="2"/>
        <v>0.42010582010582</v>
      </c>
      <c r="G131" s="1"/>
    </row>
    <row r="132" spans="1:7">
      <c r="A132" t="s">
        <v>69</v>
      </c>
      <c r="B132" t="s">
        <v>10</v>
      </c>
      <c r="C132">
        <v>512</v>
      </c>
      <c r="D132">
        <v>195</v>
      </c>
      <c r="E132" s="1">
        <f t="shared" si="2"/>
        <v>0.380859375</v>
      </c>
      <c r="G132" s="1"/>
    </row>
    <row r="133" spans="1:7">
      <c r="A133" t="s">
        <v>69</v>
      </c>
      <c r="B133" t="s">
        <v>11</v>
      </c>
      <c r="C133">
        <v>381</v>
      </c>
      <c r="D133">
        <v>84</v>
      </c>
      <c r="E133" s="1">
        <f t="shared" si="2"/>
        <v>0.220472440944882</v>
      </c>
      <c r="G133" s="1"/>
    </row>
    <row r="134" spans="1:7">
      <c r="A134" t="s">
        <v>69</v>
      </c>
      <c r="B134" t="s">
        <v>12</v>
      </c>
      <c r="C134">
        <v>597</v>
      </c>
      <c r="D134">
        <v>178</v>
      </c>
      <c r="E134" s="1">
        <f t="shared" si="2"/>
        <v>0.298157453936348</v>
      </c>
      <c r="G134" s="1"/>
    </row>
    <row r="135" spans="1:7">
      <c r="A135" t="s">
        <v>69</v>
      </c>
      <c r="B135" t="s">
        <v>13</v>
      </c>
      <c r="C135">
        <v>396</v>
      </c>
      <c r="D135">
        <v>136</v>
      </c>
      <c r="E135" s="1">
        <f t="shared" si="2"/>
        <v>0.343434343434343</v>
      </c>
      <c r="G135" s="1"/>
    </row>
    <row r="136" spans="1:7">
      <c r="A136" t="s">
        <v>69</v>
      </c>
      <c r="B136" t="s">
        <v>14</v>
      </c>
      <c r="C136">
        <v>585</v>
      </c>
      <c r="D136">
        <v>199</v>
      </c>
      <c r="E136" s="1">
        <f t="shared" si="2"/>
        <v>0.34017094017094</v>
      </c>
      <c r="G136" s="1"/>
    </row>
    <row r="137" spans="1:7">
      <c r="A137" t="s">
        <v>70</v>
      </c>
      <c r="B137"/>
      <c r="C137">
        <v>902</v>
      </c>
      <c r="D137">
        <v>294</v>
      </c>
      <c r="E137" s="1">
        <f t="shared" si="2"/>
        <v>0.325942350332594</v>
      </c>
      <c r="G137" s="1"/>
    </row>
    <row r="138" spans="1:7">
      <c r="A138" t="s">
        <v>70</v>
      </c>
      <c r="B138" t="s">
        <v>9</v>
      </c>
      <c r="C138">
        <v>436</v>
      </c>
      <c r="D138">
        <v>152</v>
      </c>
      <c r="E138" s="1">
        <f t="shared" si="2"/>
        <v>0.348623853211009</v>
      </c>
      <c r="G138" s="1"/>
    </row>
    <row r="139" spans="1:7">
      <c r="A139" t="s">
        <v>70</v>
      </c>
      <c r="B139" t="s">
        <v>10</v>
      </c>
      <c r="C139">
        <v>53</v>
      </c>
      <c r="D139">
        <v>27</v>
      </c>
      <c r="E139" s="1">
        <f t="shared" si="2"/>
        <v>0.509433962264151</v>
      </c>
      <c r="G139" s="1"/>
    </row>
    <row r="140" spans="1:7">
      <c r="A140" t="s">
        <v>70</v>
      </c>
      <c r="B140" t="s">
        <v>11</v>
      </c>
      <c r="C140">
        <v>317</v>
      </c>
      <c r="D140">
        <v>86</v>
      </c>
      <c r="E140" s="1">
        <f t="shared" si="2"/>
        <v>0.271293375394322</v>
      </c>
      <c r="G140" s="1"/>
    </row>
    <row r="141" spans="1:7">
      <c r="A141" t="s">
        <v>70</v>
      </c>
      <c r="B141" t="s">
        <v>12</v>
      </c>
      <c r="C141">
        <v>96</v>
      </c>
      <c r="D141">
        <v>29</v>
      </c>
      <c r="E141" s="1">
        <f t="shared" si="2"/>
        <v>0.302083333333333</v>
      </c>
      <c r="G141" s="1"/>
    </row>
    <row r="142" spans="1:7">
      <c r="A142" t="s">
        <v>71</v>
      </c>
      <c r="B142"/>
      <c r="C142">
        <v>3033</v>
      </c>
      <c r="D142">
        <v>946</v>
      </c>
      <c r="E142" s="1">
        <f t="shared" si="2"/>
        <v>0.311902406857896</v>
      </c>
      <c r="G142" s="1"/>
    </row>
    <row r="143" spans="1:7">
      <c r="A143" t="s">
        <v>71</v>
      </c>
      <c r="B143" t="s">
        <v>9</v>
      </c>
      <c r="C143">
        <v>695</v>
      </c>
      <c r="D143">
        <v>321</v>
      </c>
      <c r="E143" s="1">
        <f t="shared" si="2"/>
        <v>0.461870503597122</v>
      </c>
      <c r="G143" s="1"/>
    </row>
    <row r="144" spans="1:7">
      <c r="A144" t="s">
        <v>71</v>
      </c>
      <c r="B144" t="s">
        <v>10</v>
      </c>
      <c r="C144">
        <v>626</v>
      </c>
      <c r="D144">
        <v>265</v>
      </c>
      <c r="E144" s="1">
        <f t="shared" si="2"/>
        <v>0.42332268370607</v>
      </c>
      <c r="G144" s="1"/>
    </row>
    <row r="145" spans="1:7">
      <c r="A145" t="s">
        <v>71</v>
      </c>
      <c r="B145" t="s">
        <v>11</v>
      </c>
      <c r="C145">
        <v>1151</v>
      </c>
      <c r="D145">
        <v>286</v>
      </c>
      <c r="E145" s="1">
        <f t="shared" si="2"/>
        <v>0.248479582971329</v>
      </c>
      <c r="G145" s="1"/>
    </row>
    <row r="146" spans="1:7">
      <c r="A146" t="s">
        <v>71</v>
      </c>
      <c r="B146" t="s">
        <v>12</v>
      </c>
      <c r="C146">
        <v>561</v>
      </c>
      <c r="D146">
        <v>74</v>
      </c>
      <c r="E146" s="1">
        <f t="shared" si="2"/>
        <v>0.131907308377897</v>
      </c>
      <c r="G146" s="1"/>
    </row>
    <row r="147" spans="1:7">
      <c r="A147" t="s">
        <v>72</v>
      </c>
      <c r="B147"/>
      <c r="C147">
        <v>511</v>
      </c>
      <c r="D147">
        <v>156</v>
      </c>
      <c r="E147" s="1">
        <f t="shared" si="2"/>
        <v>0.305283757338552</v>
      </c>
      <c r="G147" s="1"/>
    </row>
    <row r="148" spans="1:7">
      <c r="A148" t="s">
        <v>73</v>
      </c>
      <c r="B148"/>
      <c r="C148">
        <v>427</v>
      </c>
      <c r="D148">
        <v>122</v>
      </c>
      <c r="E148" s="1">
        <f t="shared" si="2"/>
        <v>0.285714285714286</v>
      </c>
      <c r="G148" s="1"/>
    </row>
    <row r="149" spans="5:7">
      <c r="E149" s="1"/>
      <c r="F149"/>
      <c r="G149" s="1"/>
    </row>
    <row r="150" spans="5:7">
      <c r="E150" s="1"/>
      <c r="F150"/>
      <c r="G150" s="1"/>
    </row>
    <row r="151" spans="5:7">
      <c r="E151" s="1"/>
      <c r="F151"/>
      <c r="G151" s="1"/>
    </row>
    <row r="152" spans="5:7">
      <c r="E152" s="1"/>
      <c r="F152"/>
      <c r="G152" s="1"/>
    </row>
    <row r="153" spans="5:7">
      <c r="E153" s="1"/>
      <c r="F153"/>
      <c r="G153" s="1"/>
    </row>
    <row r="154" spans="5:7">
      <c r="E154" s="1"/>
      <c r="F154"/>
      <c r="G154" s="1"/>
    </row>
    <row r="155" spans="5:7">
      <c r="E155" s="1"/>
      <c r="F155"/>
      <c r="G155" s="1"/>
    </row>
    <row r="156" spans="5:7">
      <c r="E156" s="1"/>
      <c r="F156"/>
      <c r="G156" s="1"/>
    </row>
    <row r="157" spans="5:7">
      <c r="E157" s="1"/>
      <c r="F157"/>
      <c r="G157" s="1"/>
    </row>
    <row r="158" spans="5:7">
      <c r="E158" s="1"/>
      <c r="F158"/>
      <c r="G158" s="1"/>
    </row>
    <row r="159" spans="5:7">
      <c r="E159" s="1"/>
      <c r="F159"/>
      <c r="G159" s="1"/>
    </row>
    <row r="160" spans="5:7">
      <c r="E160" s="1"/>
      <c r="F160"/>
      <c r="G160" s="1"/>
    </row>
    <row r="161" spans="5:7">
      <c r="E161" s="1"/>
      <c r="F161"/>
      <c r="G161" s="1"/>
    </row>
    <row r="162" spans="5:7">
      <c r="E162" s="1"/>
      <c r="F162"/>
      <c r="G162" s="1"/>
    </row>
    <row r="163" spans="5:7">
      <c r="E163" s="1"/>
      <c r="F163"/>
      <c r="G163" s="1"/>
    </row>
    <row r="164" spans="5:7">
      <c r="E164" s="1"/>
      <c r="F164"/>
      <c r="G164" s="1"/>
    </row>
    <row r="165" spans="5:7">
      <c r="E165" s="1"/>
      <c r="F165"/>
      <c r="G165" s="1"/>
    </row>
    <row r="166" spans="5:7">
      <c r="E166" s="1"/>
      <c r="F166"/>
      <c r="G166" s="1"/>
    </row>
    <row r="167" spans="5:7">
      <c r="E167" s="1"/>
      <c r="F167"/>
      <c r="G167" s="1"/>
    </row>
    <row r="168" spans="5:7">
      <c r="E168" s="1"/>
      <c r="F168"/>
      <c r="G168" s="1"/>
    </row>
    <row r="169" spans="5:7">
      <c r="E169" s="1"/>
      <c r="F169"/>
      <c r="G169" s="1"/>
    </row>
    <row r="170" spans="5:7">
      <c r="E170" s="1"/>
      <c r="F170"/>
      <c r="G170" s="1"/>
    </row>
    <row r="171" spans="5:7">
      <c r="E171" s="1"/>
      <c r="F171"/>
      <c r="G171" s="1"/>
    </row>
    <row r="172" spans="5:7">
      <c r="E172" s="1"/>
      <c r="F172"/>
      <c r="G172" s="1"/>
    </row>
    <row r="173" spans="5:7">
      <c r="E173" s="1"/>
      <c r="F173"/>
      <c r="G173" s="1"/>
    </row>
    <row r="174" spans="5:7">
      <c r="E174" s="1"/>
      <c r="F174"/>
      <c r="G174" s="1"/>
    </row>
    <row r="175" spans="5:7">
      <c r="E175" s="1"/>
      <c r="F175"/>
      <c r="G175" s="1"/>
    </row>
    <row r="176" spans="5:7">
      <c r="E176" s="1"/>
      <c r="F176"/>
      <c r="G176" s="1"/>
    </row>
    <row r="177" spans="5:7">
      <c r="E177" s="1"/>
      <c r="F177"/>
      <c r="G177" s="1"/>
    </row>
    <row r="178" spans="5:7">
      <c r="E178" s="1"/>
      <c r="F178"/>
      <c r="G178" s="1"/>
    </row>
    <row r="179" spans="5:7">
      <c r="E179" s="1"/>
      <c r="F179"/>
      <c r="G179" s="1"/>
    </row>
    <row r="180" spans="5:7">
      <c r="E180" s="1"/>
      <c r="F180"/>
      <c r="G180" s="1"/>
    </row>
    <row r="181" spans="5:7">
      <c r="E181" s="1"/>
      <c r="F181"/>
      <c r="G181" s="1"/>
    </row>
    <row r="182" spans="5:7">
      <c r="E182" s="1"/>
      <c r="F182"/>
      <c r="G182" s="1"/>
    </row>
    <row r="183" spans="5:7">
      <c r="E183" s="1"/>
      <c r="F183"/>
      <c r="G183" s="1"/>
    </row>
    <row r="184" spans="5:7">
      <c r="E184" s="1"/>
      <c r="F184"/>
      <c r="G184" s="1"/>
    </row>
    <row r="185" spans="5:7">
      <c r="E185" s="1"/>
      <c r="F185"/>
      <c r="G185" s="1"/>
    </row>
    <row r="186" spans="5:5">
      <c r="E186" s="1"/>
    </row>
    <row r="187" spans="5:5">
      <c r="E187" s="1"/>
    </row>
    <row r="188" spans="5:5">
      <c r="E188" s="1"/>
    </row>
    <row r="189" spans="5:5">
      <c r="E189" s="1"/>
    </row>
    <row r="190" spans="5:5">
      <c r="E190" s="1"/>
    </row>
    <row r="191" spans="5:7">
      <c r="E191" s="1"/>
      <c r="F191"/>
      <c r="G191" s="1"/>
    </row>
    <row r="192" spans="5:5">
      <c r="E192" s="1"/>
    </row>
    <row r="193" spans="5:7">
      <c r="E193" s="1"/>
      <c r="F193"/>
      <c r="G193" s="1"/>
    </row>
    <row r="194" spans="5:7">
      <c r="E194" s="1"/>
      <c r="F194"/>
      <c r="G194" s="1"/>
    </row>
    <row r="195" spans="5:5">
      <c r="E195" s="1"/>
    </row>
    <row r="196" spans="5:5">
      <c r="E196" s="1"/>
    </row>
    <row r="197" spans="5:5">
      <c r="E197" s="1"/>
    </row>
    <row r="198" spans="5:7">
      <c r="E198" s="1"/>
      <c r="F198"/>
      <c r="G198" s="1"/>
    </row>
    <row r="199" spans="5:7">
      <c r="E199" s="1"/>
      <c r="F199"/>
      <c r="G199" s="1"/>
    </row>
    <row r="200" spans="5:5">
      <c r="E200" s="1"/>
    </row>
    <row r="201" spans="5:7">
      <c r="E201" s="1"/>
      <c r="F201"/>
      <c r="G201" s="1"/>
    </row>
    <row r="202" spans="5:7">
      <c r="E202" s="1"/>
      <c r="F202"/>
      <c r="G202" s="1"/>
    </row>
    <row r="203" spans="5:7">
      <c r="E203" s="1"/>
      <c r="F203"/>
      <c r="G203" s="1"/>
    </row>
    <row r="204" spans="5:7">
      <c r="E204" s="1"/>
      <c r="F204"/>
      <c r="G204" s="1"/>
    </row>
    <row r="205" spans="5:7">
      <c r="E205" s="1"/>
      <c r="F205"/>
      <c r="G205" s="1"/>
    </row>
    <row r="206" spans="5:7">
      <c r="E206" s="1"/>
      <c r="F206"/>
      <c r="G206" s="1"/>
    </row>
    <row r="207" spans="5:7">
      <c r="E207" s="1"/>
      <c r="F207"/>
      <c r="G207" s="1"/>
    </row>
    <row r="208" spans="5:7">
      <c r="E208" s="1"/>
      <c r="F208"/>
      <c r="G208" s="1"/>
    </row>
    <row r="209" spans="5:7">
      <c r="E209" s="1"/>
      <c r="F209"/>
      <c r="G209" s="1"/>
    </row>
    <row r="210" spans="5:7">
      <c r="E210" s="1"/>
      <c r="F210"/>
      <c r="G210" s="1"/>
    </row>
    <row r="211" spans="5:7">
      <c r="E211" s="1"/>
      <c r="F211"/>
      <c r="G211" s="1"/>
    </row>
    <row r="212" spans="5:7">
      <c r="E212" s="1"/>
      <c r="F212"/>
      <c r="G212" s="1"/>
    </row>
    <row r="213" spans="5:7">
      <c r="E213" s="1"/>
      <c r="F213"/>
      <c r="G213" s="1"/>
    </row>
    <row r="214" spans="5:7">
      <c r="E214" s="1"/>
      <c r="F214"/>
      <c r="G214" s="1"/>
    </row>
    <row r="215" spans="5:7">
      <c r="E215" s="1"/>
      <c r="F215"/>
      <c r="G215" s="1"/>
    </row>
    <row r="216" spans="5:7">
      <c r="E216" s="1"/>
      <c r="F216"/>
      <c r="G216" s="1"/>
    </row>
    <row r="217" spans="5:7">
      <c r="E217" s="1"/>
      <c r="F217"/>
      <c r="G217" s="1"/>
    </row>
    <row r="218" spans="5:7">
      <c r="E218" s="1"/>
      <c r="F218"/>
      <c r="G218" s="1"/>
    </row>
    <row r="219" spans="5:7">
      <c r="E219" s="1"/>
      <c r="F219"/>
      <c r="G219" s="1"/>
    </row>
    <row r="220" spans="5:7">
      <c r="E220" s="1"/>
      <c r="F220"/>
      <c r="G220" s="1"/>
    </row>
    <row r="221" spans="5:7">
      <c r="E221" s="1"/>
      <c r="F221"/>
      <c r="G221" s="1"/>
    </row>
    <row r="222" spans="5:7">
      <c r="E222" s="1"/>
      <c r="F222"/>
      <c r="G222" s="1"/>
    </row>
    <row r="223" spans="5:7">
      <c r="E223" s="1"/>
      <c r="F223"/>
      <c r="G223" s="1"/>
    </row>
    <row r="224" spans="5:7">
      <c r="E224" s="1"/>
      <c r="F224"/>
      <c r="G224" s="1"/>
    </row>
    <row r="225" spans="5:7">
      <c r="E225" s="1"/>
      <c r="F225"/>
      <c r="G225" s="1"/>
    </row>
    <row r="226" spans="5:5">
      <c r="E226" s="1"/>
    </row>
    <row r="227" spans="5:7">
      <c r="E227" s="1"/>
      <c r="F227"/>
      <c r="G227" s="1"/>
    </row>
    <row r="228" spans="5:7">
      <c r="E228" s="1"/>
      <c r="F228"/>
      <c r="G228" s="1"/>
    </row>
    <row r="229" spans="5:7">
      <c r="E229" s="1"/>
      <c r="F229"/>
      <c r="G229" s="1"/>
    </row>
    <row r="230" spans="5:7">
      <c r="E230" s="1"/>
      <c r="F230"/>
      <c r="G230" s="1"/>
    </row>
    <row r="231" spans="5:5">
      <c r="E231" s="1"/>
    </row>
    <row r="232" spans="5:7">
      <c r="E232" s="1"/>
      <c r="F232"/>
      <c r="G232" s="1"/>
    </row>
    <row r="233" spans="5:7">
      <c r="E233" s="1"/>
      <c r="F233"/>
      <c r="G233" s="1"/>
    </row>
    <row r="234" spans="5:7">
      <c r="E234" s="1"/>
      <c r="F234"/>
      <c r="G234" s="1"/>
    </row>
    <row r="235" spans="5:7">
      <c r="E235" s="1"/>
      <c r="F235"/>
      <c r="G235" s="1"/>
    </row>
    <row r="236" spans="5:7">
      <c r="E236" s="1"/>
      <c r="F236"/>
      <c r="G236" s="1"/>
    </row>
    <row r="237" spans="5:7">
      <c r="E237" s="1"/>
      <c r="F237"/>
      <c r="G237" s="1"/>
    </row>
    <row r="238" spans="5:7">
      <c r="E238" s="1"/>
      <c r="F238"/>
      <c r="G238" s="1"/>
    </row>
    <row r="239" spans="5:7">
      <c r="E239" s="1"/>
      <c r="F239"/>
      <c r="G239" s="1"/>
    </row>
    <row r="240" spans="5:7">
      <c r="E240" s="1"/>
      <c r="F240"/>
      <c r="G240" s="1"/>
    </row>
    <row r="241" spans="5:7">
      <c r="E241" s="1"/>
      <c r="F241"/>
      <c r="G241" s="1"/>
    </row>
    <row r="242" spans="5:7">
      <c r="E242" s="1"/>
      <c r="F242"/>
      <c r="G242" s="1"/>
    </row>
    <row r="243" spans="5:7">
      <c r="E243" s="1"/>
      <c r="F243"/>
      <c r="G243" s="1"/>
    </row>
    <row r="244" spans="5:7">
      <c r="E244" s="1"/>
      <c r="F244"/>
      <c r="G244" s="1"/>
    </row>
    <row r="245" spans="5:7">
      <c r="E245" s="1"/>
      <c r="F245"/>
      <c r="G245" s="1"/>
    </row>
    <row r="246" spans="5:7">
      <c r="E246" s="1"/>
      <c r="F246"/>
      <c r="G246" s="1"/>
    </row>
    <row r="247" spans="5:7">
      <c r="E247" s="1"/>
      <c r="F247"/>
      <c r="G247" s="1"/>
    </row>
    <row r="248" spans="5:7">
      <c r="E248" s="1"/>
      <c r="F248"/>
      <c r="G248" s="1"/>
    </row>
    <row r="249" spans="5:7">
      <c r="E249" s="1"/>
      <c r="F249"/>
      <c r="G249" s="1"/>
    </row>
    <row r="250" spans="5:7">
      <c r="E250" s="1"/>
      <c r="F250"/>
      <c r="G250" s="1"/>
    </row>
    <row r="251" spans="5:7">
      <c r="E251" s="1"/>
      <c r="F251"/>
      <c r="G251" s="1"/>
    </row>
    <row r="252" spans="5:7">
      <c r="E252" s="1"/>
      <c r="F252"/>
      <c r="G252" s="1"/>
    </row>
    <row r="253" spans="5:7">
      <c r="E253" s="1"/>
      <c r="F253"/>
      <c r="G253" s="1"/>
    </row>
    <row r="254" spans="5:7">
      <c r="E254" s="1"/>
      <c r="F254"/>
      <c r="G254" s="1"/>
    </row>
    <row r="255" spans="5:7">
      <c r="E255" s="1"/>
      <c r="F255"/>
      <c r="G255" s="1"/>
    </row>
    <row r="256" spans="5:7">
      <c r="E256" s="1"/>
      <c r="F256"/>
      <c r="G256" s="1"/>
    </row>
    <row r="257" spans="5:7">
      <c r="E257" s="1"/>
      <c r="F257"/>
      <c r="G257" s="1"/>
    </row>
    <row r="258" spans="5:7">
      <c r="E258" s="1"/>
      <c r="F258"/>
      <c r="G258" s="1"/>
    </row>
    <row r="259" spans="5:7">
      <c r="E259" s="1"/>
      <c r="F259"/>
      <c r="G259" s="1"/>
    </row>
    <row r="260" spans="5:7">
      <c r="E260" s="1"/>
      <c r="F260"/>
      <c r="G260" s="1"/>
    </row>
    <row r="261" spans="5:7">
      <c r="E261" s="1"/>
      <c r="F261"/>
      <c r="G261" s="1"/>
    </row>
    <row r="262" spans="5:7">
      <c r="E262" s="1"/>
      <c r="F262"/>
      <c r="G262" s="1"/>
    </row>
    <row r="263" spans="5:7">
      <c r="E263" s="1"/>
      <c r="F263"/>
      <c r="G263" s="1"/>
    </row>
    <row r="264" spans="5:7">
      <c r="E264" s="1"/>
      <c r="F264"/>
      <c r="G264" s="1"/>
    </row>
    <row r="265" spans="5:7">
      <c r="E265" s="1"/>
      <c r="F265"/>
      <c r="G265" s="1"/>
    </row>
    <row r="266" spans="5:7">
      <c r="E266" s="1"/>
      <c r="F266"/>
      <c r="G266" s="1"/>
    </row>
    <row r="267" spans="5:7">
      <c r="E267" s="1"/>
      <c r="F267"/>
      <c r="G267" s="1"/>
    </row>
    <row r="268" spans="5:7">
      <c r="E268" s="1"/>
      <c r="F268"/>
      <c r="G268" s="1"/>
    </row>
    <row r="269" spans="5:7">
      <c r="E269" s="1"/>
      <c r="F269"/>
      <c r="G269" s="1"/>
    </row>
    <row r="270" spans="5:7">
      <c r="E270" s="1"/>
      <c r="F270"/>
      <c r="G270" s="1"/>
    </row>
    <row r="271" spans="5:7">
      <c r="E271" s="1"/>
      <c r="F271"/>
      <c r="G271" s="1"/>
    </row>
    <row r="272" spans="5:7">
      <c r="E272" s="1"/>
      <c r="F272"/>
      <c r="G272" s="1"/>
    </row>
    <row r="273" spans="5:7">
      <c r="E273" s="1"/>
      <c r="F273"/>
      <c r="G273" s="1"/>
    </row>
    <row r="274" spans="5:7">
      <c r="E274" s="1"/>
      <c r="F274"/>
      <c r="G274" s="1"/>
    </row>
    <row r="275" spans="5:7">
      <c r="E275" s="1"/>
      <c r="F275"/>
      <c r="G275" s="1"/>
    </row>
    <row r="276" spans="5:7">
      <c r="E276" s="1"/>
      <c r="F276"/>
      <c r="G276" s="1"/>
    </row>
    <row r="277" spans="5:7">
      <c r="E277" s="1"/>
      <c r="F277"/>
      <c r="G277" s="1"/>
    </row>
    <row r="278" spans="5:7">
      <c r="E278" s="1"/>
      <c r="F278"/>
      <c r="G278" s="1"/>
    </row>
    <row r="279" spans="5:7">
      <c r="E279" s="1"/>
      <c r="F279"/>
      <c r="G279" s="1"/>
    </row>
    <row r="280" spans="5:7">
      <c r="E280" s="1"/>
      <c r="F280"/>
      <c r="G280" s="1"/>
    </row>
    <row r="281" spans="5:7">
      <c r="E281" s="1"/>
      <c r="F281"/>
      <c r="G281" s="1"/>
    </row>
    <row r="282" spans="5:7">
      <c r="E282" s="1"/>
      <c r="F282"/>
      <c r="G282" s="1"/>
    </row>
    <row r="283" spans="5:7">
      <c r="E283" s="1"/>
      <c r="F283"/>
      <c r="G283" s="1"/>
    </row>
    <row r="284" spans="5:7">
      <c r="E284" s="1"/>
      <c r="F284"/>
      <c r="G284" s="1"/>
    </row>
    <row r="285" spans="5:7">
      <c r="E285" s="1"/>
      <c r="F285"/>
      <c r="G285" s="1"/>
    </row>
    <row r="286" spans="5:7">
      <c r="E286" s="1"/>
      <c r="F286"/>
      <c r="G286" s="1"/>
    </row>
    <row r="287" spans="5:7">
      <c r="E287" s="1"/>
      <c r="F287"/>
      <c r="G287" s="1"/>
    </row>
    <row r="288" spans="5:7">
      <c r="E288" s="1"/>
      <c r="F288"/>
      <c r="G288" s="1"/>
    </row>
    <row r="289" spans="5:7">
      <c r="E289" s="1"/>
      <c r="F289"/>
      <c r="G289" s="1"/>
    </row>
    <row r="290" spans="5:7">
      <c r="E290" s="1"/>
      <c r="F290"/>
      <c r="G290" s="1"/>
    </row>
    <row r="291" spans="5:7">
      <c r="E291" s="1"/>
      <c r="F291"/>
      <c r="G291" s="1"/>
    </row>
    <row r="292" spans="5:7">
      <c r="E292" s="1"/>
      <c r="F292"/>
      <c r="G292" s="1"/>
    </row>
    <row r="293" spans="5:7">
      <c r="E293" s="1"/>
      <c r="F293"/>
      <c r="G293" s="1"/>
    </row>
    <row r="294" spans="5:7">
      <c r="E294" s="1"/>
      <c r="F294"/>
      <c r="G294" s="1"/>
    </row>
    <row r="295" spans="5:7">
      <c r="E295" s="1"/>
      <c r="F295"/>
      <c r="G295" s="1"/>
    </row>
    <row r="296" spans="5:7">
      <c r="E296" s="1"/>
      <c r="F296"/>
      <c r="G296" s="1"/>
    </row>
    <row r="297" spans="5:7">
      <c r="E297" s="1"/>
      <c r="F297"/>
      <c r="G297" s="1"/>
    </row>
    <row r="298" spans="5:7">
      <c r="E298" s="1"/>
      <c r="F298"/>
      <c r="G298" s="1"/>
    </row>
    <row r="299" spans="5:7">
      <c r="E299" s="1"/>
      <c r="F299"/>
      <c r="G299" s="1"/>
    </row>
    <row r="300" spans="5:7">
      <c r="E300" s="1"/>
      <c r="F300"/>
      <c r="G300" s="1"/>
    </row>
    <row r="301" spans="5:7">
      <c r="E301" s="1"/>
      <c r="F301"/>
      <c r="G301" s="1"/>
    </row>
    <row r="302" spans="5:7">
      <c r="E302" s="1"/>
      <c r="F302"/>
      <c r="G302" s="1"/>
    </row>
    <row r="303" spans="5:7">
      <c r="E303" s="1"/>
      <c r="F303"/>
      <c r="G303" s="1"/>
    </row>
    <row r="304" spans="5:7">
      <c r="E304" s="1"/>
      <c r="F304"/>
      <c r="G304" s="1"/>
    </row>
    <row r="305" spans="5:7">
      <c r="E305" s="1"/>
      <c r="F305"/>
      <c r="G305" s="1"/>
    </row>
    <row r="306" spans="5:7">
      <c r="E306" s="1"/>
      <c r="F306"/>
      <c r="G306" s="1"/>
    </row>
    <row r="307" spans="5:5">
      <c r="E307" s="1"/>
    </row>
    <row r="308" spans="5:5">
      <c r="E308" s="1"/>
    </row>
    <row r="309" spans="5:5">
      <c r="E309" s="1"/>
    </row>
    <row r="310" spans="5:5">
      <c r="E310" s="1"/>
    </row>
    <row r="311" spans="5:7">
      <c r="E311" s="1"/>
      <c r="F311"/>
      <c r="G311" s="1"/>
    </row>
    <row r="312" spans="5:7">
      <c r="E312" s="1"/>
      <c r="F312"/>
      <c r="G312" s="1"/>
    </row>
    <row r="313" spans="5:7">
      <c r="E313" s="1"/>
      <c r="F313"/>
      <c r="G313" s="1"/>
    </row>
    <row r="314" spans="5:7">
      <c r="E314" s="1"/>
      <c r="F314"/>
      <c r="G314" s="1"/>
    </row>
    <row r="315" spans="5:7">
      <c r="E315" s="1"/>
      <c r="F315"/>
      <c r="G315" s="1"/>
    </row>
    <row r="316" spans="5:7">
      <c r="E316" s="1"/>
      <c r="F316"/>
      <c r="G316" s="1"/>
    </row>
    <row r="317" spans="5:7">
      <c r="E317" s="1"/>
      <c r="F317"/>
      <c r="G317" s="1"/>
    </row>
    <row r="318" spans="5:7">
      <c r="E318" s="1"/>
      <c r="F318"/>
      <c r="G318" s="1"/>
    </row>
    <row r="319" spans="5:7">
      <c r="E319" s="1"/>
      <c r="F319"/>
      <c r="G319" s="1"/>
    </row>
    <row r="320" spans="5:7">
      <c r="E320" s="1"/>
      <c r="F320"/>
      <c r="G320" s="1"/>
    </row>
    <row r="321" spans="5:7">
      <c r="E321" s="1"/>
      <c r="F321"/>
      <c r="G321" s="1"/>
    </row>
    <row r="322" spans="5:7">
      <c r="E322" s="1"/>
      <c r="F322"/>
      <c r="G322" s="1"/>
    </row>
    <row r="323" spans="5:7">
      <c r="E323" s="1"/>
      <c r="F323"/>
      <c r="G323" s="1"/>
    </row>
    <row r="324" spans="5:7">
      <c r="E324" s="1"/>
      <c r="F324"/>
      <c r="G324" s="1"/>
    </row>
    <row r="325" spans="5:7">
      <c r="E325" s="1"/>
      <c r="F325"/>
      <c r="G325" s="1"/>
    </row>
    <row r="326" spans="5:7">
      <c r="E326" s="1"/>
      <c r="F326"/>
      <c r="G326" s="1"/>
    </row>
    <row r="327" spans="5:7">
      <c r="E327" s="1"/>
      <c r="F327"/>
      <c r="G327" s="1"/>
    </row>
    <row r="328" spans="5:7">
      <c r="E328" s="1"/>
      <c r="F328"/>
      <c r="G328" s="1"/>
    </row>
    <row r="329" spans="5:7">
      <c r="E329" s="1"/>
      <c r="F329"/>
      <c r="G329" s="1"/>
    </row>
    <row r="330" spans="5:7">
      <c r="E330" s="1"/>
      <c r="F330"/>
      <c r="G330" s="1"/>
    </row>
    <row r="331" spans="5:7">
      <c r="E331" s="1"/>
      <c r="F331"/>
      <c r="G331" s="1"/>
    </row>
    <row r="332" spans="5:7">
      <c r="E332" s="1"/>
      <c r="F332"/>
      <c r="G332" s="1"/>
    </row>
    <row r="333" spans="5:5">
      <c r="E333" s="1"/>
    </row>
    <row r="334" spans="5:7">
      <c r="E334" s="1"/>
      <c r="F334"/>
      <c r="G334" s="1"/>
    </row>
    <row r="335" spans="5:7">
      <c r="E335" s="1"/>
      <c r="F335"/>
      <c r="G335" s="1"/>
    </row>
    <row r="336" spans="5:7">
      <c r="E336" s="1"/>
      <c r="F336"/>
      <c r="G336" s="1"/>
    </row>
    <row r="337" spans="5:7">
      <c r="E337" s="1"/>
      <c r="F337"/>
      <c r="G337" s="1"/>
    </row>
    <row r="338" spans="5:7">
      <c r="E338" s="1"/>
      <c r="F338"/>
      <c r="G338" s="1"/>
    </row>
    <row r="339" spans="5:7">
      <c r="E339" s="1"/>
      <c r="F339"/>
      <c r="G339" s="1"/>
    </row>
    <row r="340" spans="5:7">
      <c r="E340" s="1"/>
      <c r="F340"/>
      <c r="G340" s="1"/>
    </row>
    <row r="341" spans="5:7">
      <c r="E341" s="1"/>
      <c r="F341"/>
      <c r="G341" s="1"/>
    </row>
    <row r="342" spans="5:7">
      <c r="E342" s="1"/>
      <c r="F342"/>
      <c r="G342" s="1"/>
    </row>
    <row r="343" spans="5:7">
      <c r="E343" s="1"/>
      <c r="F343"/>
      <c r="G343" s="1"/>
    </row>
    <row r="344" spans="5:7">
      <c r="E344" s="1"/>
      <c r="F344"/>
      <c r="G344" s="1"/>
    </row>
    <row r="345" spans="5:7">
      <c r="E345" s="1"/>
      <c r="F345"/>
      <c r="G345" s="1"/>
    </row>
    <row r="346" spans="5:7">
      <c r="E346" s="1"/>
      <c r="F346"/>
      <c r="G346" s="1"/>
    </row>
    <row r="347" spans="5:7">
      <c r="E347" s="1"/>
      <c r="F347"/>
      <c r="G347" s="1"/>
    </row>
    <row r="348" spans="5:7">
      <c r="E348" s="1"/>
      <c r="F348"/>
      <c r="G348" s="1"/>
    </row>
    <row r="349" spans="5:7">
      <c r="E349" s="1"/>
      <c r="F349"/>
      <c r="G349" s="1"/>
    </row>
    <row r="350" spans="5:7">
      <c r="E350" s="1"/>
      <c r="F350"/>
      <c r="G350" s="1"/>
    </row>
    <row r="351" spans="5:7">
      <c r="E351" s="1"/>
      <c r="F351"/>
      <c r="G351" s="1"/>
    </row>
    <row r="352" spans="5:7">
      <c r="E352" s="1"/>
      <c r="F352"/>
      <c r="G352" s="1"/>
    </row>
    <row r="353" spans="5:7">
      <c r="E353" s="1"/>
      <c r="F353"/>
      <c r="G353" s="1"/>
    </row>
    <row r="354" spans="5:7">
      <c r="E354" s="1"/>
      <c r="F354"/>
      <c r="G354" s="1"/>
    </row>
    <row r="355" spans="5:7">
      <c r="E355" s="1"/>
      <c r="F355"/>
      <c r="G355" s="1"/>
    </row>
    <row r="356" spans="5:7">
      <c r="E356" s="1"/>
      <c r="F356"/>
      <c r="G356" s="1"/>
    </row>
    <row r="357" spans="5:7">
      <c r="E357" s="1"/>
      <c r="F357"/>
      <c r="G357" s="1"/>
    </row>
    <row r="358" spans="5:7">
      <c r="E358" s="1"/>
      <c r="F358"/>
      <c r="G358" s="1"/>
    </row>
    <row r="359" spans="5:7">
      <c r="E359" s="1"/>
      <c r="F359"/>
      <c r="G359" s="1"/>
    </row>
    <row r="360" spans="5:7">
      <c r="E360" s="1"/>
      <c r="F360"/>
      <c r="G360" s="1"/>
    </row>
    <row r="361" spans="5:7">
      <c r="E361" s="1"/>
      <c r="F361"/>
      <c r="G361" s="1"/>
    </row>
    <row r="362" spans="5:7">
      <c r="E362" s="1"/>
      <c r="F362"/>
      <c r="G362" s="1"/>
    </row>
    <row r="363" spans="5:7">
      <c r="E363" s="1"/>
      <c r="F363"/>
      <c r="G363" s="1"/>
    </row>
    <row r="364" spans="5:7">
      <c r="E364" s="1"/>
      <c r="F364"/>
      <c r="G364" s="1"/>
    </row>
    <row r="365" spans="5:7">
      <c r="E365" s="1"/>
      <c r="F365"/>
      <c r="G365" s="1"/>
    </row>
    <row r="366" spans="5:7">
      <c r="E366" s="1"/>
      <c r="F366"/>
      <c r="G366" s="1"/>
    </row>
    <row r="367" spans="5:7">
      <c r="E367" s="1"/>
      <c r="F367"/>
      <c r="G367" s="1"/>
    </row>
    <row r="368" spans="5:7">
      <c r="E368" s="1"/>
      <c r="F368"/>
      <c r="G368" s="1"/>
    </row>
    <row r="369" spans="5:7">
      <c r="E369" s="1"/>
      <c r="F369"/>
      <c r="G369" s="1"/>
    </row>
    <row r="370" spans="5:7">
      <c r="E370" s="1"/>
      <c r="F370"/>
      <c r="G370" s="1"/>
    </row>
    <row r="371" spans="5:7">
      <c r="E371" s="1"/>
      <c r="F371"/>
      <c r="G371" s="1"/>
    </row>
    <row r="372" spans="5:7">
      <c r="E372" s="1"/>
      <c r="F372"/>
      <c r="G372" s="1"/>
    </row>
    <row r="373" spans="5:7">
      <c r="E373" s="1"/>
      <c r="F373"/>
      <c r="G373" s="1"/>
    </row>
    <row r="374" spans="5:7">
      <c r="E374" s="1"/>
      <c r="F374"/>
      <c r="G374" s="1"/>
    </row>
    <row r="375" spans="5:7">
      <c r="E375" s="1"/>
      <c r="F375"/>
      <c r="G375" s="1"/>
    </row>
    <row r="376" spans="5:7">
      <c r="E376" s="1"/>
      <c r="F376"/>
      <c r="G376" s="1"/>
    </row>
    <row r="377" spans="5:7">
      <c r="E377" s="1"/>
      <c r="F377"/>
      <c r="G377" s="1"/>
    </row>
    <row r="378" spans="5:7">
      <c r="E378" s="1"/>
      <c r="F378"/>
      <c r="G378" s="1"/>
    </row>
    <row r="379" spans="5:7">
      <c r="E379" s="1"/>
      <c r="F379"/>
      <c r="G379" s="1"/>
    </row>
    <row r="380" spans="5:7">
      <c r="E380" s="1"/>
      <c r="F380"/>
      <c r="G380" s="1"/>
    </row>
    <row r="381" spans="5:7">
      <c r="E381" s="1"/>
      <c r="F381"/>
      <c r="G381" s="1"/>
    </row>
    <row r="382" spans="5:7">
      <c r="E382" s="1"/>
      <c r="F382"/>
      <c r="G382" s="1"/>
    </row>
    <row r="383" spans="5:7">
      <c r="E383" s="1"/>
      <c r="F383"/>
      <c r="G383" s="1"/>
    </row>
    <row r="384" spans="5:7">
      <c r="E384" s="1"/>
      <c r="F384"/>
      <c r="G384" s="1"/>
    </row>
    <row r="385" spans="5:7">
      <c r="E385" s="1"/>
      <c r="F385"/>
      <c r="G385" s="1"/>
    </row>
    <row r="386" spans="5:7">
      <c r="E386" s="1"/>
      <c r="F386"/>
      <c r="G386" s="1"/>
    </row>
    <row r="387" spans="5:7">
      <c r="E387" s="1"/>
      <c r="F387"/>
      <c r="G387" s="1"/>
    </row>
    <row r="388" spans="5:7">
      <c r="E388" s="1"/>
      <c r="F388"/>
      <c r="G388" s="1"/>
    </row>
    <row r="389" spans="5:7">
      <c r="E389" s="1"/>
      <c r="F389"/>
      <c r="G389" s="1"/>
    </row>
    <row r="390" spans="5:7">
      <c r="E390" s="1"/>
      <c r="F390"/>
      <c r="G390" s="1"/>
    </row>
    <row r="391" spans="5:5">
      <c r="E391" s="1"/>
    </row>
    <row r="392" spans="5:7">
      <c r="E392" s="1"/>
      <c r="F392"/>
      <c r="G392" s="1"/>
    </row>
    <row r="393" spans="5:5">
      <c r="E393" s="1"/>
    </row>
    <row r="394" spans="5:7">
      <c r="E394" s="1"/>
      <c r="F394"/>
      <c r="G394" s="1"/>
    </row>
    <row r="395" spans="5:7">
      <c r="E395" s="1"/>
      <c r="F395"/>
      <c r="G395" s="1"/>
    </row>
    <row r="396" spans="5:7">
      <c r="E396" s="1"/>
      <c r="F396"/>
      <c r="G396" s="1"/>
    </row>
    <row r="397" spans="5:7">
      <c r="E397" s="1"/>
      <c r="F397"/>
      <c r="G397" s="1"/>
    </row>
    <row r="398" spans="5:7">
      <c r="E398" s="1"/>
      <c r="F398"/>
      <c r="G398" s="1"/>
    </row>
    <row r="399" spans="5:7">
      <c r="E399" s="1"/>
      <c r="F399"/>
      <c r="G399" s="1"/>
    </row>
    <row r="400" spans="5:7">
      <c r="E400" s="1"/>
      <c r="F400"/>
      <c r="G400" s="1"/>
    </row>
    <row r="401" spans="5:7">
      <c r="E401" s="1"/>
      <c r="F401"/>
      <c r="G401" s="1"/>
    </row>
    <row r="402" spans="5:7">
      <c r="E402" s="1"/>
      <c r="F402"/>
      <c r="G402" s="1"/>
    </row>
    <row r="403" spans="5:5">
      <c r="E403" s="1"/>
    </row>
    <row r="404" spans="5:7">
      <c r="E404" s="1"/>
      <c r="F404"/>
      <c r="G404" s="1"/>
    </row>
    <row r="405" spans="5:7">
      <c r="E405" s="1"/>
      <c r="F405"/>
      <c r="G405" s="1"/>
    </row>
    <row r="406" spans="5:7">
      <c r="E406" s="1"/>
      <c r="F406"/>
      <c r="G406" s="1"/>
    </row>
    <row r="407" spans="5:7">
      <c r="E407" s="1"/>
      <c r="F407"/>
      <c r="G407" s="1"/>
    </row>
    <row r="408" spans="5:5">
      <c r="E408" s="1"/>
    </row>
    <row r="409" spans="5:5">
      <c r="E409" s="1"/>
    </row>
    <row r="410" spans="5:7">
      <c r="E410" s="1"/>
      <c r="F410"/>
      <c r="G410" s="1"/>
    </row>
    <row r="411" spans="5:7">
      <c r="E411" s="1"/>
      <c r="F411"/>
      <c r="G411" s="1"/>
    </row>
    <row r="412" spans="5:7">
      <c r="E412" s="1"/>
      <c r="F412"/>
      <c r="G412" s="1"/>
    </row>
    <row r="413" spans="5:7">
      <c r="E413" s="1"/>
      <c r="F413"/>
      <c r="G413" s="1"/>
    </row>
    <row r="414" spans="5:7">
      <c r="E414" s="1"/>
      <c r="F414"/>
      <c r="G414" s="1"/>
    </row>
    <row r="415" spans="5:7">
      <c r="E415" s="1"/>
      <c r="F415"/>
      <c r="G415" s="1"/>
    </row>
    <row r="416" spans="5:7">
      <c r="E416" s="1"/>
      <c r="F416"/>
      <c r="G416" s="1"/>
    </row>
    <row r="417" spans="5:7">
      <c r="E417" s="1"/>
      <c r="F417"/>
      <c r="G417" s="1"/>
    </row>
    <row r="418" spans="5:7">
      <c r="E418" s="1"/>
      <c r="F418"/>
      <c r="G418" s="1"/>
    </row>
    <row r="419" spans="5:7">
      <c r="E419" s="1"/>
      <c r="F419"/>
      <c r="G419" s="1"/>
    </row>
    <row r="420" spans="5:7">
      <c r="E420" s="1"/>
      <c r="F420"/>
      <c r="G420" s="1"/>
    </row>
    <row r="421" spans="5:5">
      <c r="E421" s="1"/>
    </row>
    <row r="422" spans="5:7">
      <c r="E422" s="1"/>
      <c r="F422"/>
      <c r="G422" s="1"/>
    </row>
    <row r="423" spans="5:7">
      <c r="E423" s="1"/>
      <c r="F423"/>
      <c r="G423" s="1"/>
    </row>
    <row r="424" spans="5:7">
      <c r="E424" s="1"/>
      <c r="F424"/>
      <c r="G424" s="1"/>
    </row>
    <row r="425" spans="5:7">
      <c r="E425" s="1"/>
      <c r="F425"/>
      <c r="G425" s="1"/>
    </row>
    <row r="426" spans="5:7">
      <c r="E426" s="1"/>
      <c r="F426"/>
      <c r="G426" s="1"/>
    </row>
    <row r="427" spans="5:7">
      <c r="E427" s="1"/>
      <c r="F427"/>
      <c r="G427" s="1"/>
    </row>
    <row r="428" spans="5:5">
      <c r="E428" s="1"/>
    </row>
    <row r="429" spans="5:7">
      <c r="E429" s="1"/>
      <c r="F429"/>
      <c r="G429" s="1"/>
    </row>
    <row r="430" spans="5:7">
      <c r="E430" s="1"/>
      <c r="F430"/>
      <c r="G430" s="1"/>
    </row>
    <row r="431" spans="5:7">
      <c r="E431" s="1"/>
      <c r="F431"/>
      <c r="G431" s="1"/>
    </row>
    <row r="432" spans="5:7">
      <c r="E432" s="1"/>
      <c r="F432"/>
      <c r="G432" s="1"/>
    </row>
    <row r="433" spans="5:7">
      <c r="E433" s="1"/>
      <c r="F433"/>
      <c r="G433" s="1"/>
    </row>
    <row r="434" spans="5:7">
      <c r="E434" s="1"/>
      <c r="F434"/>
      <c r="G434" s="1"/>
    </row>
    <row r="435" spans="5:7">
      <c r="E435" s="1"/>
      <c r="F435"/>
      <c r="G435" s="1"/>
    </row>
    <row r="436" spans="5:7">
      <c r="E436" s="1"/>
      <c r="F436"/>
      <c r="G436" s="1"/>
    </row>
    <row r="437" spans="5:7">
      <c r="E437" s="1"/>
      <c r="F437"/>
      <c r="G437" s="1"/>
    </row>
    <row r="438" spans="5:7">
      <c r="E438" s="1"/>
      <c r="F438"/>
      <c r="G438" s="1"/>
    </row>
    <row r="439" spans="5:7">
      <c r="E439" s="1"/>
      <c r="F439"/>
      <c r="G439" s="1"/>
    </row>
    <row r="440" spans="5:7">
      <c r="E440" s="1"/>
      <c r="F440"/>
      <c r="G440" s="1"/>
    </row>
    <row r="441" spans="5:7">
      <c r="E441" s="1"/>
      <c r="F441"/>
      <c r="G441" s="1"/>
    </row>
    <row r="442" spans="5:7">
      <c r="E442" s="1"/>
      <c r="F442"/>
      <c r="G442" s="1"/>
    </row>
    <row r="443" spans="5:7">
      <c r="E443" s="1"/>
      <c r="F443"/>
      <c r="G443" s="1"/>
    </row>
    <row r="444" spans="5:7">
      <c r="E444" s="1"/>
      <c r="F444"/>
      <c r="G444" s="1"/>
    </row>
    <row r="445" spans="5:7">
      <c r="E445" s="1"/>
      <c r="F445"/>
      <c r="G445" s="1"/>
    </row>
    <row r="446" spans="5:7">
      <c r="E446" s="1"/>
      <c r="F446"/>
      <c r="G446" s="1"/>
    </row>
    <row r="447" spans="5:7">
      <c r="E447" s="1"/>
      <c r="F447"/>
      <c r="G447" s="1"/>
    </row>
    <row r="448" spans="5:7">
      <c r="E448" s="1"/>
      <c r="F448"/>
      <c r="G448" s="1"/>
    </row>
    <row r="449" spans="5:7">
      <c r="E449" s="1"/>
      <c r="F449"/>
      <c r="G449" s="1"/>
    </row>
    <row r="450" spans="5:7">
      <c r="E450" s="1"/>
      <c r="F450"/>
      <c r="G450" s="1"/>
    </row>
    <row r="451" spans="5:7">
      <c r="E451" s="1"/>
      <c r="F451"/>
      <c r="G451" s="1"/>
    </row>
    <row r="452" spans="5:7">
      <c r="E452" s="1"/>
      <c r="F452"/>
      <c r="G452" s="1"/>
    </row>
    <row r="453" spans="5:7">
      <c r="E453" s="1"/>
      <c r="F453"/>
      <c r="G453" s="1"/>
    </row>
    <row r="454" spans="5:7">
      <c r="E454" s="1"/>
      <c r="F454"/>
      <c r="G454" s="1"/>
    </row>
    <row r="455" spans="5:7">
      <c r="E455" s="1"/>
      <c r="F455"/>
      <c r="G455" s="1"/>
    </row>
    <row r="456" spans="5:7">
      <c r="E456" s="1"/>
      <c r="F456"/>
      <c r="G456" s="1"/>
    </row>
    <row r="457" spans="5:7">
      <c r="E457" s="1"/>
      <c r="F457"/>
      <c r="G457" s="1"/>
    </row>
    <row r="458" spans="5:7">
      <c r="E458" s="1"/>
      <c r="F458"/>
      <c r="G458" s="1"/>
    </row>
    <row r="459" spans="5:7">
      <c r="E459" s="1"/>
      <c r="F459"/>
      <c r="G459" s="1"/>
    </row>
    <row r="460" spans="5:7">
      <c r="E460" s="1"/>
      <c r="F460"/>
      <c r="G460" s="1"/>
    </row>
    <row r="461" spans="5:7">
      <c r="E461" s="1"/>
      <c r="F461"/>
      <c r="G461" s="1"/>
    </row>
    <row r="462" spans="5:7">
      <c r="E462" s="1"/>
      <c r="F462"/>
      <c r="G462" s="1"/>
    </row>
    <row r="463" spans="5:7">
      <c r="E463" s="1"/>
      <c r="F463"/>
      <c r="G463" s="1"/>
    </row>
    <row r="464" spans="5:7">
      <c r="E464" s="1"/>
      <c r="F464"/>
      <c r="G464" s="1"/>
    </row>
    <row r="465" spans="5:7">
      <c r="E465" s="1"/>
      <c r="F465"/>
      <c r="G465" s="1"/>
    </row>
    <row r="466" spans="5:7">
      <c r="E466" s="1"/>
      <c r="F466"/>
      <c r="G466" s="1"/>
    </row>
    <row r="467" spans="5:7">
      <c r="E467" s="1"/>
      <c r="F467"/>
      <c r="G467" s="1"/>
    </row>
    <row r="468" spans="5:7">
      <c r="E468" s="1"/>
      <c r="F468"/>
      <c r="G468" s="1"/>
    </row>
    <row r="469" spans="5:7">
      <c r="E469" s="1"/>
      <c r="F469"/>
      <c r="G469" s="1"/>
    </row>
    <row r="470" spans="5:7">
      <c r="E470" s="1"/>
      <c r="F470"/>
      <c r="G470" s="1"/>
    </row>
    <row r="471" spans="5:7">
      <c r="E471" s="1"/>
      <c r="F471"/>
      <c r="G471" s="1"/>
    </row>
    <row r="472" spans="5:7">
      <c r="E472" s="1"/>
      <c r="F472"/>
      <c r="G472" s="1"/>
    </row>
    <row r="473" spans="5:7">
      <c r="E473" s="1"/>
      <c r="F473"/>
      <c r="G473" s="1"/>
    </row>
    <row r="474" spans="5:7">
      <c r="E474" s="1"/>
      <c r="F474"/>
      <c r="G474" s="1"/>
    </row>
    <row r="475" spans="5:7">
      <c r="E475" s="1"/>
      <c r="F475"/>
      <c r="G475" s="1"/>
    </row>
    <row r="476" spans="5:7">
      <c r="E476" s="1"/>
      <c r="F476"/>
      <c r="G476" s="1"/>
    </row>
    <row r="477" spans="5:7">
      <c r="E477" s="1"/>
      <c r="F477"/>
      <c r="G477" s="1"/>
    </row>
    <row r="478" spans="5:7">
      <c r="E478" s="1"/>
      <c r="F478"/>
      <c r="G478" s="1"/>
    </row>
    <row r="479" spans="5:7">
      <c r="E479" s="1"/>
      <c r="F479"/>
      <c r="G479" s="1"/>
    </row>
    <row r="480" spans="5:7">
      <c r="E480" s="1"/>
      <c r="F480"/>
      <c r="G480" s="1"/>
    </row>
    <row r="481" spans="5:7">
      <c r="E481" s="1"/>
      <c r="F481"/>
      <c r="G481" s="1"/>
    </row>
    <row r="482" spans="5:7">
      <c r="E482" s="1"/>
      <c r="F482"/>
      <c r="G482" s="1"/>
    </row>
    <row r="483" spans="5:7">
      <c r="E483" s="1"/>
      <c r="F483"/>
      <c r="G483" s="1"/>
    </row>
    <row r="484" spans="5:7">
      <c r="E484" s="1"/>
      <c r="F484"/>
      <c r="G484" s="1"/>
    </row>
    <row r="485" spans="5:7">
      <c r="E485" s="1"/>
      <c r="F485"/>
      <c r="G485" s="1"/>
    </row>
    <row r="486" spans="5:7">
      <c r="E486" s="1"/>
      <c r="F486"/>
      <c r="G486" s="1"/>
    </row>
    <row r="487" spans="5:7">
      <c r="E487" s="1"/>
      <c r="F487"/>
      <c r="G487" s="1"/>
    </row>
    <row r="488" spans="5:7">
      <c r="E488" s="1"/>
      <c r="F488"/>
      <c r="G488" s="1"/>
    </row>
    <row r="489" spans="5:7">
      <c r="E489" s="1"/>
      <c r="F489"/>
      <c r="G489" s="1"/>
    </row>
    <row r="490" spans="5:7">
      <c r="E490" s="1"/>
      <c r="F490"/>
      <c r="G490" s="1"/>
    </row>
    <row r="491" spans="5:7">
      <c r="E491" s="1"/>
      <c r="F491"/>
      <c r="G491" s="1"/>
    </row>
    <row r="492" spans="5:7">
      <c r="E492" s="1"/>
      <c r="F492"/>
      <c r="G492" s="1"/>
    </row>
    <row r="493" spans="5:7">
      <c r="E493" s="1"/>
      <c r="F493"/>
      <c r="G493" s="1"/>
    </row>
    <row r="494" spans="5:7">
      <c r="E494" s="1"/>
      <c r="F494"/>
      <c r="G494" s="1"/>
    </row>
    <row r="495" spans="5:7">
      <c r="E495" s="1"/>
      <c r="F495"/>
      <c r="G495" s="1"/>
    </row>
    <row r="496" spans="5:7">
      <c r="E496" s="1"/>
      <c r="F496"/>
      <c r="G496" s="1"/>
    </row>
    <row r="497" spans="5:7">
      <c r="E497" s="1"/>
      <c r="F497"/>
      <c r="G497" s="1"/>
    </row>
    <row r="498" spans="5:7">
      <c r="E498" s="1"/>
      <c r="F498"/>
      <c r="G498" s="1"/>
    </row>
    <row r="499" spans="5:7">
      <c r="E499" s="1"/>
      <c r="F499"/>
      <c r="G499" s="1"/>
    </row>
    <row r="500" spans="5:7">
      <c r="E500" s="1"/>
      <c r="F500"/>
      <c r="G500" s="1"/>
    </row>
    <row r="501" spans="5:7">
      <c r="E501" s="1"/>
      <c r="F501"/>
      <c r="G501" s="1"/>
    </row>
    <row r="502" spans="5:7">
      <c r="E502" s="1"/>
      <c r="F502"/>
      <c r="G502" s="1"/>
    </row>
    <row r="503" spans="5:7">
      <c r="E503" s="1"/>
      <c r="F503"/>
      <c r="G503" s="1"/>
    </row>
    <row r="504" spans="5:7">
      <c r="E504" s="1"/>
      <c r="F504"/>
      <c r="G504" s="1"/>
    </row>
    <row r="505" spans="5:7">
      <c r="E505" s="1"/>
      <c r="F505"/>
      <c r="G505" s="1"/>
    </row>
    <row r="506" spans="5:7">
      <c r="E506" s="1"/>
      <c r="F506"/>
      <c r="G506" s="1"/>
    </row>
    <row r="507" spans="5:7">
      <c r="E507" s="1"/>
      <c r="F507"/>
      <c r="G507" s="1"/>
    </row>
    <row r="508" spans="5:7">
      <c r="E508" s="1"/>
      <c r="F508"/>
      <c r="G508" s="1"/>
    </row>
    <row r="509" spans="5:5">
      <c r="E509" s="1"/>
    </row>
    <row r="510" spans="5:5">
      <c r="E510" s="1"/>
    </row>
    <row r="511" spans="5:7">
      <c r="E511" s="1"/>
      <c r="F511"/>
      <c r="G511" s="1"/>
    </row>
    <row r="512" spans="5:7">
      <c r="E512" s="1"/>
      <c r="F512"/>
      <c r="G512" s="1"/>
    </row>
    <row r="513" spans="5:7">
      <c r="E513" s="1"/>
      <c r="F513"/>
      <c r="G513" s="1"/>
    </row>
    <row r="514" spans="5:7">
      <c r="E514" s="1"/>
      <c r="F514"/>
      <c r="G514" s="1"/>
    </row>
    <row r="515" spans="5:7">
      <c r="E515" s="1"/>
      <c r="F515"/>
      <c r="G515" s="1"/>
    </row>
    <row r="516" spans="5:7">
      <c r="E516" s="1"/>
      <c r="F516"/>
      <c r="G516" s="1"/>
    </row>
    <row r="517" spans="5:7">
      <c r="E517" s="1"/>
      <c r="F517"/>
      <c r="G517" s="1"/>
    </row>
    <row r="518" spans="5:7">
      <c r="E518" s="1"/>
      <c r="F518"/>
      <c r="G518" s="1"/>
    </row>
    <row r="519" spans="5:7">
      <c r="E519" s="1"/>
      <c r="F519"/>
      <c r="G519" s="1"/>
    </row>
    <row r="520" spans="5:7">
      <c r="E520" s="1"/>
      <c r="F520"/>
      <c r="G520" s="1"/>
    </row>
    <row r="521" spans="5:7">
      <c r="E521" s="1"/>
      <c r="F521"/>
      <c r="G521" s="1"/>
    </row>
    <row r="522" spans="5:7">
      <c r="E522" s="1"/>
      <c r="F522"/>
      <c r="G522" s="1"/>
    </row>
    <row r="523" spans="5:7">
      <c r="E523" s="1"/>
      <c r="F523"/>
      <c r="G523" s="1"/>
    </row>
    <row r="524" spans="5:7">
      <c r="E524" s="1"/>
      <c r="F524"/>
      <c r="G524" s="1"/>
    </row>
    <row r="525" spans="5:7">
      <c r="E525" s="1"/>
      <c r="F525"/>
      <c r="G525" s="1"/>
    </row>
    <row r="526" spans="5:7">
      <c r="E526" s="1"/>
      <c r="F526"/>
      <c r="G526" s="1"/>
    </row>
    <row r="527" spans="5:7">
      <c r="E527" s="1"/>
      <c r="F527"/>
      <c r="G527" s="1"/>
    </row>
    <row r="528" spans="5:7">
      <c r="E528" s="1"/>
      <c r="F528"/>
      <c r="G528" s="1"/>
    </row>
    <row r="529" spans="5:7">
      <c r="E529" s="1"/>
      <c r="F529"/>
      <c r="G529" s="1"/>
    </row>
    <row r="530" spans="5:5">
      <c r="E530" s="1"/>
    </row>
    <row r="531" spans="5:5">
      <c r="E531" s="1"/>
    </row>
    <row r="532" spans="5:7">
      <c r="E532" s="1"/>
      <c r="F532"/>
      <c r="G532" s="1"/>
    </row>
    <row r="533" spans="5:7">
      <c r="E533" s="1"/>
      <c r="F533"/>
      <c r="G533" s="1"/>
    </row>
    <row r="534" spans="5:7">
      <c r="E534" s="1"/>
      <c r="F534"/>
      <c r="G534" s="1"/>
    </row>
    <row r="535" spans="5:7">
      <c r="E535" s="1"/>
      <c r="F535"/>
      <c r="G535" s="1"/>
    </row>
    <row r="536" spans="5:7">
      <c r="E536" s="1"/>
      <c r="F536"/>
      <c r="G536" s="1"/>
    </row>
    <row r="537" spans="5:7">
      <c r="E537" s="1"/>
      <c r="F537"/>
      <c r="G537" s="1"/>
    </row>
    <row r="538" spans="5:7">
      <c r="E538" s="1"/>
      <c r="F538"/>
      <c r="G538" s="1"/>
    </row>
    <row r="539" spans="5:7">
      <c r="E539" s="1"/>
      <c r="F539"/>
      <c r="G539" s="1"/>
    </row>
    <row r="540" spans="5:7">
      <c r="E540" s="1"/>
      <c r="F540"/>
      <c r="G540" s="1"/>
    </row>
    <row r="541" spans="5:7">
      <c r="E541" s="1"/>
      <c r="F541"/>
      <c r="G541" s="1"/>
    </row>
    <row r="542" spans="5:7">
      <c r="E542" s="1"/>
      <c r="F542"/>
      <c r="G542" s="1"/>
    </row>
    <row r="543" spans="5:7">
      <c r="E543" s="1"/>
      <c r="F543"/>
      <c r="G543" s="1"/>
    </row>
    <row r="544" spans="5:7">
      <c r="E544" s="1"/>
      <c r="F544"/>
      <c r="G544" s="1"/>
    </row>
    <row r="545" spans="5:7">
      <c r="E545" s="1"/>
      <c r="F545"/>
      <c r="G545" s="1"/>
    </row>
    <row r="546" spans="5:7">
      <c r="E546" s="1"/>
      <c r="F546"/>
      <c r="G546" s="1"/>
    </row>
    <row r="547" spans="5:7">
      <c r="E547" s="1"/>
      <c r="F547"/>
      <c r="G547" s="1"/>
    </row>
    <row r="548" spans="5:7">
      <c r="E548" s="1"/>
      <c r="F548"/>
      <c r="G548" s="1"/>
    </row>
    <row r="549" spans="5:7">
      <c r="E549" s="1"/>
      <c r="F549"/>
      <c r="G549" s="1"/>
    </row>
    <row r="550" spans="5:7">
      <c r="E550" s="1"/>
      <c r="F550"/>
      <c r="G550" s="1"/>
    </row>
    <row r="551" spans="5:7">
      <c r="E551" s="1"/>
      <c r="F551"/>
      <c r="G551" s="1"/>
    </row>
    <row r="552" spans="5:7">
      <c r="E552" s="1"/>
      <c r="F552"/>
      <c r="G552" s="1"/>
    </row>
    <row r="553" spans="5:7">
      <c r="E553" s="1"/>
      <c r="F553"/>
      <c r="G553" s="1"/>
    </row>
    <row r="554" spans="5:7">
      <c r="E554" s="1"/>
      <c r="F554"/>
      <c r="G554" s="1"/>
    </row>
    <row r="555" spans="5:7">
      <c r="E555" s="1"/>
      <c r="F555"/>
      <c r="G555" s="1"/>
    </row>
    <row r="556" spans="5:7">
      <c r="E556" s="1"/>
      <c r="F556"/>
      <c r="G556" s="1"/>
    </row>
    <row r="557" spans="5:7">
      <c r="E557" s="1"/>
      <c r="F557"/>
      <c r="G557" s="1"/>
    </row>
    <row r="558" spans="5:7">
      <c r="E558" s="1"/>
      <c r="F558"/>
      <c r="G558" s="1"/>
    </row>
    <row r="559" spans="5:7">
      <c r="E559" s="1"/>
      <c r="F559"/>
      <c r="G559" s="1"/>
    </row>
    <row r="560" spans="5:7">
      <c r="E560" s="1"/>
      <c r="F560"/>
      <c r="G560" s="1"/>
    </row>
    <row r="561" spans="5:7">
      <c r="E561" s="1"/>
      <c r="F561"/>
      <c r="G561" s="1"/>
    </row>
    <row r="562" spans="5:7">
      <c r="E562" s="1"/>
      <c r="F562"/>
      <c r="G562" s="1"/>
    </row>
    <row r="563" spans="5:7">
      <c r="E563" s="1"/>
      <c r="F563"/>
      <c r="G563" s="1"/>
    </row>
    <row r="564" spans="5:7">
      <c r="E564" s="1"/>
      <c r="F564"/>
      <c r="G564" s="1"/>
    </row>
    <row r="565" spans="5:7">
      <c r="E565" s="1"/>
      <c r="F565"/>
      <c r="G565" s="1"/>
    </row>
    <row r="566" spans="5:7">
      <c r="E566" s="1"/>
      <c r="F566"/>
      <c r="G566" s="1"/>
    </row>
    <row r="567" spans="5:7">
      <c r="E567" s="1"/>
      <c r="F567"/>
      <c r="G567" s="1"/>
    </row>
    <row r="568" spans="5:7">
      <c r="E568" s="1"/>
      <c r="F568"/>
      <c r="G568" s="1"/>
    </row>
    <row r="569" spans="5:7">
      <c r="E569" s="1"/>
      <c r="F569"/>
      <c r="G569" s="1"/>
    </row>
    <row r="570" spans="5:7">
      <c r="E570" s="1"/>
      <c r="F570"/>
      <c r="G570" s="1"/>
    </row>
    <row r="571" spans="5:7">
      <c r="E571" s="1"/>
      <c r="F571"/>
      <c r="G571" s="1"/>
    </row>
    <row r="572" spans="5:7">
      <c r="E572" s="1"/>
      <c r="F572"/>
      <c r="G572" s="1"/>
    </row>
    <row r="573" spans="5:7">
      <c r="E573" s="1"/>
      <c r="F573"/>
      <c r="G573" s="1"/>
    </row>
    <row r="574" spans="5:7">
      <c r="E574" s="1"/>
      <c r="F574"/>
      <c r="G574" s="1"/>
    </row>
    <row r="575" spans="5:7">
      <c r="E575" s="1"/>
      <c r="F575"/>
      <c r="G575" s="1"/>
    </row>
    <row r="576" spans="5:7">
      <c r="E576" s="1"/>
      <c r="F576"/>
      <c r="G576" s="1"/>
    </row>
    <row r="577" spans="5:7">
      <c r="E577" s="1"/>
      <c r="F577"/>
      <c r="G577" s="1"/>
    </row>
    <row r="578" spans="5:7">
      <c r="E578" s="1"/>
      <c r="F578"/>
      <c r="G578" s="1"/>
    </row>
    <row r="579" spans="5:7">
      <c r="E579" s="1"/>
      <c r="F579"/>
      <c r="G579" s="1"/>
    </row>
    <row r="580" spans="5:7">
      <c r="E580" s="1"/>
      <c r="F580"/>
      <c r="G580" s="1"/>
    </row>
    <row r="581" spans="5:7">
      <c r="E581" s="1"/>
      <c r="F581"/>
      <c r="G581" s="1"/>
    </row>
    <row r="582" spans="5:7">
      <c r="E582" s="1"/>
      <c r="F582"/>
      <c r="G582" s="1"/>
    </row>
    <row r="583" spans="5:7">
      <c r="E583" s="1"/>
      <c r="F583"/>
      <c r="G583" s="1"/>
    </row>
    <row r="584" spans="5:7">
      <c r="E584" s="1"/>
      <c r="F584"/>
      <c r="G584" s="1"/>
    </row>
    <row r="585" spans="5:7">
      <c r="E585" s="1"/>
      <c r="F585"/>
      <c r="G585" s="1"/>
    </row>
    <row r="586" spans="5:7">
      <c r="E586" s="1"/>
      <c r="F586"/>
      <c r="G586" s="1"/>
    </row>
    <row r="587" spans="5:7">
      <c r="E587" s="1"/>
      <c r="F587"/>
      <c r="G587" s="1"/>
    </row>
    <row r="588" spans="5:7">
      <c r="E588" s="1"/>
      <c r="F588"/>
      <c r="G588" s="1"/>
    </row>
    <row r="589" spans="5:7">
      <c r="E589" s="1"/>
      <c r="F589"/>
      <c r="G589" s="1"/>
    </row>
    <row r="590" spans="5:7">
      <c r="E590" s="1"/>
      <c r="F590"/>
      <c r="G590" s="1"/>
    </row>
    <row r="591" spans="5:7">
      <c r="E591" s="1"/>
      <c r="F591"/>
      <c r="G591" s="1"/>
    </row>
    <row r="592" spans="5:7">
      <c r="E592" s="1"/>
      <c r="F592"/>
      <c r="G592" s="1"/>
    </row>
    <row r="593" spans="5:5">
      <c r="E593" s="1"/>
    </row>
    <row r="594" spans="5:7">
      <c r="E594" s="1"/>
      <c r="F594"/>
      <c r="G594" s="1"/>
    </row>
    <row r="595" spans="5:7">
      <c r="E595" s="1"/>
      <c r="F595"/>
      <c r="G595" s="1"/>
    </row>
    <row r="596" spans="5:7">
      <c r="E596" s="1"/>
      <c r="F596"/>
      <c r="G596" s="1"/>
    </row>
    <row r="597" spans="5:7">
      <c r="E597" s="1"/>
      <c r="F597"/>
      <c r="G597" s="1"/>
    </row>
    <row r="598" spans="5:7">
      <c r="E598" s="1"/>
      <c r="F598"/>
      <c r="G598" s="1"/>
    </row>
    <row r="599" spans="5:7">
      <c r="E599" s="1"/>
      <c r="F599"/>
      <c r="G599" s="1"/>
    </row>
    <row r="600" spans="5:7">
      <c r="E600" s="1"/>
      <c r="F600"/>
      <c r="G600" s="1"/>
    </row>
    <row r="601" spans="5:7">
      <c r="E601" s="1"/>
      <c r="F601"/>
      <c r="G601" s="1"/>
    </row>
    <row r="602" spans="5:7">
      <c r="E602" s="1"/>
      <c r="F602"/>
      <c r="G602" s="1"/>
    </row>
    <row r="603" spans="5:7">
      <c r="E603" s="1"/>
      <c r="F603"/>
      <c r="G603" s="1"/>
    </row>
    <row r="604" spans="5:7">
      <c r="E604" s="1"/>
      <c r="F604"/>
      <c r="G604" s="1"/>
    </row>
    <row r="605" spans="5:7">
      <c r="E605" s="1"/>
      <c r="F605"/>
      <c r="G605" s="1"/>
    </row>
    <row r="606" spans="5:7">
      <c r="E606" s="1"/>
      <c r="F606"/>
      <c r="G606" s="1"/>
    </row>
    <row r="607" spans="5:7">
      <c r="E607" s="1"/>
      <c r="F607"/>
      <c r="G607" s="1"/>
    </row>
    <row r="608" spans="5:5">
      <c r="E608" s="1"/>
    </row>
    <row r="609" spans="5:7">
      <c r="E609" s="1"/>
      <c r="F609"/>
      <c r="G609" s="1"/>
    </row>
    <row r="610" spans="5:7">
      <c r="E610" s="1"/>
      <c r="F610"/>
      <c r="G610" s="1"/>
    </row>
    <row r="611" spans="5:5">
      <c r="E611" s="1"/>
    </row>
    <row r="612" spans="5:7">
      <c r="E612" s="1"/>
      <c r="F612"/>
      <c r="G612" s="1"/>
    </row>
    <row r="613" spans="5:5">
      <c r="E613" s="1"/>
    </row>
    <row r="614" spans="5:7">
      <c r="E614" s="1"/>
      <c r="F614"/>
      <c r="G614" s="1"/>
    </row>
    <row r="615" spans="5:7">
      <c r="E615" s="1"/>
      <c r="F615"/>
      <c r="G615" s="1"/>
    </row>
    <row r="616" spans="5:7">
      <c r="E616" s="1"/>
      <c r="F616"/>
      <c r="G616" s="1"/>
    </row>
    <row r="617" spans="5:7">
      <c r="E617" s="1"/>
      <c r="F617"/>
      <c r="G617" s="1"/>
    </row>
    <row r="618" spans="5:7">
      <c r="E618" s="1"/>
      <c r="F618"/>
      <c r="G618" s="1"/>
    </row>
    <row r="619" spans="5:5">
      <c r="E619" s="1"/>
    </row>
  </sheetData>
  <sortState ref="A3:E44">
    <sortCondition ref="D3:D44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2025-08-11T20:40:39Z</dcterms:created>
  <dcterms:modified xsi:type="dcterms:W3CDTF">2025-08-12T00:55:46Z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